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DISKOMINFO\Documents\Perencanaan 2017\LAKIP 2016\"/>
    </mc:Choice>
  </mc:AlternateContent>
  <bookViews>
    <workbookView xWindow="240" yWindow="75" windowWidth="15165" windowHeight="7560" activeTab="2"/>
  </bookViews>
  <sheets>
    <sheet name="2014" sheetId="2" r:id="rId1"/>
    <sheet name="2015" sheetId="3" r:id="rId2"/>
    <sheet name="2016" sheetId="4" r:id="rId3"/>
    <sheet name="pkrn2014" sheetId="5" r:id="rId4"/>
    <sheet name="pkrn2015" sheetId="6" r:id="rId5"/>
  </sheets>
  <definedNames>
    <definedName name="_xlnm.Print_Area" localSheetId="2">'2016'!$A$1:$J$67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7" i="6" l="1"/>
  <c r="O17" i="6"/>
  <c r="O9" i="6"/>
  <c r="G26" i="5" l="1"/>
  <c r="M16" i="5"/>
  <c r="M8" i="5"/>
</calcChain>
</file>

<file path=xl/sharedStrings.xml><?xml version="1.0" encoding="utf-8"?>
<sst xmlns="http://schemas.openxmlformats.org/spreadsheetml/2006/main" count="354" uniqueCount="118">
  <si>
    <t>INDIKATOR SASARAN</t>
  </si>
  <si>
    <t>PROGRAM/KEGIATAN</t>
  </si>
  <si>
    <t>INDIKATOR</t>
  </si>
  <si>
    <t>SASARAN</t>
  </si>
  <si>
    <t>Terwujudnya keterbukaan informasi dengan meningkatkan sistem, metode, dan mutu penyebarluasan serta pelayanan informasi kepada masyarakat.</t>
  </si>
  <si>
    <t>NO</t>
  </si>
  <si>
    <t>Output :</t>
  </si>
  <si>
    <t>Outcome :</t>
  </si>
  <si>
    <t>Program Peningkatan Tata Laksana Komunikasi dan Informatika</t>
  </si>
  <si>
    <t>Pengolahan dan Inventarisasi Data dan Penyajian Informasi Kebijakan Pemerintah Daerah</t>
  </si>
  <si>
    <t>TARGET</t>
  </si>
  <si>
    <t>SATUAN</t>
  </si>
  <si>
    <t>SKPD</t>
  </si>
  <si>
    <t>Aplikasi</t>
  </si>
  <si>
    <t>%</t>
  </si>
  <si>
    <t>Menara</t>
  </si>
  <si>
    <t>BTS</t>
  </si>
  <si>
    <t>Meningkatkan sarana dan prasarana teknologi komunikasi dan informasi yang menunjang kegiatan pemerintah daerah.</t>
  </si>
  <si>
    <t>Tersedianya infrastruktur bidang Komunikasi dan Informasi dalam pemenuhan kebutuhan akses informasi kepada masyarakat</t>
  </si>
  <si>
    <t xml:space="preserve">Jumlah SKPD terkoneksi </t>
  </si>
  <si>
    <t xml:space="preserve">Jumlah aplikasi yang memanfaatkan jaringan </t>
  </si>
  <si>
    <t>Persentase masyarakat tahu informasi dan jumlah penduduk</t>
  </si>
  <si>
    <t>Persentase feedback masyarakat</t>
  </si>
  <si>
    <t>Jumlah menara</t>
  </si>
  <si>
    <t>BTS per menara</t>
  </si>
  <si>
    <t>Jumlah interoperabilitas sistem informasi</t>
  </si>
  <si>
    <t>Persentase Indeks Kepuasan Masyarakat dalam memperoleh informasi</t>
  </si>
  <si>
    <t>Persentase coverage area</t>
  </si>
  <si>
    <t>Program Integrasi Aplikasi</t>
  </si>
  <si>
    <t>Pembinaan dan pengembangan komunikasi dan informasi</t>
  </si>
  <si>
    <t>Program sarana dan prasarana telekomunikasi</t>
  </si>
  <si>
    <t>Pembangunan Tower di 7 Kabupaten</t>
  </si>
  <si>
    <t xml:space="preserve"> </t>
  </si>
  <si>
    <t>RENCANA KINERJA TAHUN 2014</t>
  </si>
  <si>
    <t>3 Aplikasi</t>
  </si>
  <si>
    <t>RENCANA KINERJA TAHUN 2015</t>
  </si>
  <si>
    <t>6 Aplikasi</t>
  </si>
  <si>
    <t>RENCANA KINERJA TAHUN 2016</t>
  </si>
  <si>
    <t>PENGUKURAN KINERJA TAHUN 2014</t>
  </si>
  <si>
    <t>DATA AWAL</t>
  </si>
  <si>
    <t>Realisasi</t>
  </si>
  <si>
    <t>Persentase</t>
  </si>
  <si>
    <t>Ket.</t>
  </si>
  <si>
    <t>Jumlah interoperabilitas sistem informasi : 20</t>
  </si>
  <si>
    <t>Program kegiatan dialokasikan mulai tahun 2015</t>
  </si>
  <si>
    <t>Apilkasi</t>
  </si>
  <si>
    <t>Jumlah SKPD terkoneksi : 20</t>
  </si>
  <si>
    <t>Persentase Indeks Kepuasan Masyarakat dalam memperoleh informasi : 55%</t>
  </si>
  <si>
    <t>Persentase masyarakat tahu informasi dan jumlah penduduk : 55%</t>
  </si>
  <si>
    <t>Pengolahan dan inventarisasi Data dan Penyajian Informasi Kebijakan Pemerintah Daerah</t>
  </si>
  <si>
    <t>Persentase coverage area : 80%</t>
  </si>
  <si>
    <t>Program Sarana dan Prasarana Telekomunikasi</t>
  </si>
  <si>
    <t>Jumlah menara : 15</t>
  </si>
  <si>
    <t>Maloy (Kutim)</t>
  </si>
  <si>
    <t>3 menara / tahun</t>
  </si>
  <si>
    <t>Muara Telake (Paser)</t>
  </si>
  <si>
    <t>Long Lunuq (Mahulu)</t>
  </si>
  <si>
    <t>PENGUKURAN KINERJA TAHUN 2015</t>
  </si>
  <si>
    <t>Program kegiatan dialokasikan mulai tahun 2015 (Perencanaan pengembangan fiber optic)</t>
  </si>
  <si>
    <t>0,40 %</t>
  </si>
  <si>
    <t>PROGRAM PRIORITAS</t>
  </si>
  <si>
    <t xml:space="preserve">Jumlah interoperabilitas sistem informasi </t>
  </si>
  <si>
    <t xml:space="preserve">Persentase Indeks Kepuasan Masyarakat dalam memperoleh informasi </t>
  </si>
  <si>
    <t xml:space="preserve">Persentase coverage area </t>
  </si>
  <si>
    <t>INDIKATOR KINERJA</t>
  </si>
  <si>
    <t>PAGU</t>
  </si>
  <si>
    <t>% Capaian</t>
  </si>
  <si>
    <t>7=6/5*100</t>
  </si>
  <si>
    <t>9=8/6*100</t>
  </si>
  <si>
    <t>10=6/4*100</t>
  </si>
  <si>
    <t>14=</t>
  </si>
  <si>
    <t>Survey Indeks Kepuasan Masyarakat</t>
  </si>
  <si>
    <t>Pembangunan Menara Telekomunikasi</t>
  </si>
  <si>
    <t>Sesuai dengan ketersediaan dana maka survey dilakukan di 1 lokasi yaitu Kota Samarinda</t>
  </si>
  <si>
    <t xml:space="preserve">Pembangunan 1 menara di </t>
  </si>
  <si>
    <t>Desa Merasa Kec.Kelay/Berau</t>
  </si>
  <si>
    <t>dan Mmembayar sisa hasil</t>
  </si>
  <si>
    <t xml:space="preserve">pekerjaan 2 lokasi yaitu Muara </t>
  </si>
  <si>
    <t>Telake (Paser) dan Malay</t>
  </si>
  <si>
    <t>(Kutim).</t>
  </si>
  <si>
    <t>61,77</t>
  </si>
  <si>
    <t>65,29</t>
  </si>
  <si>
    <t>95,03</t>
  </si>
  <si>
    <t xml:space="preserve"> 94,61</t>
  </si>
  <si>
    <t>Capaian Th. 2014</t>
  </si>
  <si>
    <t>Presentase capaian</t>
  </si>
  <si>
    <t>Target Akhir RPJMD Th.2018</t>
  </si>
  <si>
    <t>Capaian Th.2015/Penurunan Th.2015 Terhdp Th. 2014</t>
  </si>
  <si>
    <t>Presentase kenaikan/Penurunan Th.2015 Terhdp. 2014</t>
  </si>
  <si>
    <t>Keterangan</t>
  </si>
  <si>
    <t>Persen</t>
  </si>
  <si>
    <t>TARGET AKHIR TAHUN RPJMD Th. 2018</t>
  </si>
  <si>
    <t>KETERANGAN</t>
  </si>
  <si>
    <t>0</t>
  </si>
  <si>
    <t xml:space="preserve"> dari program Pengadaan Perangkat-</t>
  </si>
  <si>
    <t>Untuk mendukung program integrasi</t>
  </si>
  <si>
    <t xml:space="preserve"> dianggarkan Rp. 402.849.000,-</t>
  </si>
  <si>
    <t>Aplikasi Dan Telematika dengan</t>
  </si>
  <si>
    <t>Kegiatan Pengadaan Hardware dan</t>
  </si>
  <si>
    <t>Sofware Pendukung untuk Interopibilitas</t>
  </si>
  <si>
    <t xml:space="preserve"> direncanakan untuk 2 Kab/Kota.</t>
  </si>
  <si>
    <t>3) Desa Besiq Kec. Damai / Kutai Barat</t>
  </si>
  <si>
    <t>2) Desa Mekar Baru Kec.Busang/Kutim</t>
  </si>
  <si>
    <t>1) Desa Long Poq Kec.Muara Ancalong/Kutim</t>
  </si>
  <si>
    <t>Pagu Awal Rp. 6.101.850.000,- dan Tahun</t>
  </si>
  <si>
    <t>2016 dibangun 3 unit dengan lokasi :</t>
  </si>
  <si>
    <t>Pagu Awal Rp. 2.283.800.000,- dan untuk</t>
  </si>
  <si>
    <t xml:space="preserve">anggaraan khusus IKM Rp.100.000.000,- </t>
  </si>
  <si>
    <t xml:space="preserve"> Aplikasi (Pengabungan Sistem) dan anggaran</t>
  </si>
  <si>
    <t>tersebut kena penundaan.</t>
  </si>
  <si>
    <t xml:space="preserve">Untuk tahun 2015 kegiatan yang dilaksanakan </t>
  </si>
  <si>
    <t>optik (perencanaan)</t>
  </si>
  <si>
    <t>yaitu Jasa konsultasi  pengembangan fiber</t>
  </si>
  <si>
    <t xml:space="preserve">anggaraan khusus IKM Rp.60.000.000,- </t>
  </si>
  <si>
    <t xml:space="preserve"> direncanakan untuk 1 Kab/Kota.</t>
  </si>
  <si>
    <t>1) Desa Merasa Kec. Kelay Kab. Berau</t>
  </si>
  <si>
    <t xml:space="preserve">Tahun 2015 Dibangun 1 unit  menara </t>
  </si>
  <si>
    <t>telekomunikasi dengan lokasi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</si>
</sst>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Trebuchet MS"/>
      <family val="2"/>
    </font>
    <font>
      <b/>
      <sz val="9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1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vertical="top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1" fillId="2" borderId="10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/>
    </xf>
    <xf numFmtId="0" fontId="1" fillId="2" borderId="9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1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64" fontId="5" fillId="0" borderId="10" xfId="1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164" fontId="5" fillId="0" borderId="5" xfId="1" applyFont="1" applyBorder="1" applyAlignment="1">
      <alignment vertical="top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/>
    </xf>
    <xf numFmtId="0" fontId="0" fillId="0" borderId="1" xfId="0" applyBorder="1"/>
    <xf numFmtId="165" fontId="5" fillId="0" borderId="5" xfId="1" applyNumberFormat="1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164" fontId="5" fillId="0" borderId="6" xfId="1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vertical="top"/>
    </xf>
    <xf numFmtId="2" fontId="5" fillId="0" borderId="1" xfId="0" applyNumberFormat="1" applyFont="1" applyBorder="1" applyAlignment="1">
      <alignment horizontal="center" vertical="top"/>
    </xf>
    <xf numFmtId="164" fontId="5" fillId="0" borderId="5" xfId="1" applyFont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2" fontId="5" fillId="0" borderId="5" xfId="0" applyNumberFormat="1" applyFont="1" applyBorder="1" applyAlignment="1">
      <alignment horizontal="center" vertical="top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vertical="top"/>
    </xf>
    <xf numFmtId="165" fontId="5" fillId="0" borderId="5" xfId="1" applyNumberFormat="1" applyFont="1" applyBorder="1" applyAlignment="1">
      <alignment horizontal="center" vertical="top"/>
    </xf>
    <xf numFmtId="165" fontId="5" fillId="0" borderId="5" xfId="1" applyNumberFormat="1" applyFont="1" applyBorder="1" applyAlignment="1">
      <alignment horizontal="center" vertical="top" wrapText="1"/>
    </xf>
    <xf numFmtId="1" fontId="5" fillId="0" borderId="5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165" fontId="1" fillId="0" borderId="1" xfId="1" applyNumberFormat="1" applyFont="1" applyBorder="1" applyAlignment="1">
      <alignment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165" fontId="1" fillId="0" borderId="1" xfId="1" quotePrefix="1" applyNumberFormat="1" applyFont="1" applyBorder="1" applyAlignment="1">
      <alignment horizontal="right" vertical="top"/>
    </xf>
    <xf numFmtId="165" fontId="1" fillId="0" borderId="0" xfId="1" applyNumberFormat="1" applyFont="1" applyBorder="1" applyAlignment="1">
      <alignment vertical="top"/>
    </xf>
    <xf numFmtId="164" fontId="1" fillId="0" borderId="1" xfId="1" applyFont="1" applyBorder="1" applyAlignment="1">
      <alignment vertical="top"/>
    </xf>
    <xf numFmtId="0" fontId="2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C22" sqref="C22"/>
    </sheetView>
  </sheetViews>
  <sheetFormatPr defaultColWidth="8.85546875" defaultRowHeight="15" x14ac:dyDescent="0.25"/>
  <cols>
    <col min="1" max="1" width="4.42578125" style="56" customWidth="1"/>
    <col min="2" max="2" width="20.28515625" style="29" customWidth="1"/>
    <col min="3" max="3" width="20.85546875" style="29" customWidth="1"/>
    <col min="4" max="4" width="13.140625" style="56" customWidth="1"/>
    <col min="5" max="5" width="4.7109375" style="29" customWidth="1"/>
    <col min="6" max="6" width="31" style="29" customWidth="1"/>
    <col min="7" max="7" width="29.42578125" style="29" customWidth="1"/>
    <col min="8" max="8" width="11.28515625" style="56" customWidth="1"/>
    <col min="9" max="9" width="10.28515625" style="56" customWidth="1"/>
    <col min="10" max="16384" width="8.85546875" style="29"/>
  </cols>
  <sheetData>
    <row r="2" spans="1:9" ht="18.75" customHeight="1" x14ac:dyDescent="0.25">
      <c r="A2" s="124" t="s">
        <v>33</v>
      </c>
      <c r="B2" s="124"/>
      <c r="C2" s="124"/>
      <c r="D2" s="124"/>
      <c r="E2" s="124"/>
      <c r="F2" s="124"/>
      <c r="G2" s="124"/>
      <c r="H2" s="124"/>
      <c r="I2" s="124"/>
    </row>
    <row r="4" spans="1:9" s="31" customFormat="1" ht="16.5" customHeight="1" x14ac:dyDescent="0.25">
      <c r="A4" s="129" t="s">
        <v>5</v>
      </c>
      <c r="B4" s="126" t="s">
        <v>3</v>
      </c>
      <c r="C4" s="131" t="s">
        <v>0</v>
      </c>
      <c r="D4" s="30" t="s">
        <v>10</v>
      </c>
      <c r="E4" s="125" t="s">
        <v>1</v>
      </c>
      <c r="F4" s="126"/>
      <c r="G4" s="129" t="s">
        <v>2</v>
      </c>
      <c r="H4" s="131" t="s">
        <v>11</v>
      </c>
      <c r="I4" s="30" t="s">
        <v>10</v>
      </c>
    </row>
    <row r="5" spans="1:9" s="31" customFormat="1" ht="30.75" customHeight="1" x14ac:dyDescent="0.25">
      <c r="A5" s="130"/>
      <c r="B5" s="128"/>
      <c r="C5" s="134"/>
      <c r="D5" s="32">
        <v>2014</v>
      </c>
      <c r="E5" s="127"/>
      <c r="F5" s="128"/>
      <c r="G5" s="130"/>
      <c r="H5" s="132"/>
      <c r="I5" s="33">
        <v>2014</v>
      </c>
    </row>
    <row r="6" spans="1:9" ht="10.5" customHeight="1" x14ac:dyDescent="0.25">
      <c r="A6" s="34"/>
      <c r="B6" s="35"/>
      <c r="C6" s="35"/>
      <c r="D6" s="36"/>
      <c r="E6" s="37"/>
      <c r="F6" s="35"/>
      <c r="G6" s="35"/>
      <c r="H6" s="38"/>
      <c r="I6" s="36"/>
    </row>
    <row r="7" spans="1:9" ht="15" customHeight="1" x14ac:dyDescent="0.25">
      <c r="A7" s="34">
        <v>1</v>
      </c>
      <c r="B7" s="122" t="s">
        <v>17</v>
      </c>
      <c r="C7" s="123" t="s">
        <v>25</v>
      </c>
      <c r="D7" s="36" t="s">
        <v>34</v>
      </c>
      <c r="E7" s="133" t="s">
        <v>28</v>
      </c>
      <c r="F7" s="121"/>
      <c r="G7" s="35" t="s">
        <v>6</v>
      </c>
      <c r="H7" s="34"/>
      <c r="I7" s="36"/>
    </row>
    <row r="8" spans="1:9" x14ac:dyDescent="0.25">
      <c r="A8" s="34"/>
      <c r="B8" s="122"/>
      <c r="C8" s="123"/>
      <c r="D8" s="36"/>
      <c r="E8" s="133"/>
      <c r="F8" s="121"/>
      <c r="G8" s="35" t="s">
        <v>19</v>
      </c>
      <c r="H8" s="34" t="s">
        <v>12</v>
      </c>
      <c r="I8" s="36" t="s">
        <v>32</v>
      </c>
    </row>
    <row r="9" spans="1:9" x14ac:dyDescent="0.25">
      <c r="A9" s="34"/>
      <c r="B9" s="122"/>
      <c r="C9" s="123"/>
      <c r="D9" s="36"/>
      <c r="E9" s="133"/>
      <c r="F9" s="121"/>
      <c r="G9" s="35" t="s">
        <v>7</v>
      </c>
      <c r="H9" s="34"/>
      <c r="I9" s="36"/>
    </row>
    <row r="10" spans="1:9" x14ac:dyDescent="0.25">
      <c r="A10" s="34"/>
      <c r="B10" s="122"/>
      <c r="C10" s="123"/>
      <c r="D10" s="36"/>
      <c r="E10" s="133"/>
      <c r="F10" s="121"/>
      <c r="G10" s="123" t="s">
        <v>20</v>
      </c>
      <c r="H10" s="39" t="s">
        <v>13</v>
      </c>
      <c r="I10" s="36">
        <v>3</v>
      </c>
    </row>
    <row r="11" spans="1:9" ht="15" customHeight="1" x14ac:dyDescent="0.25">
      <c r="A11" s="34"/>
      <c r="B11" s="122"/>
      <c r="C11" s="35"/>
      <c r="D11" s="36"/>
      <c r="E11" s="40">
        <v>1</v>
      </c>
      <c r="F11" s="122" t="s">
        <v>29</v>
      </c>
      <c r="G11" s="123"/>
      <c r="H11" s="39"/>
      <c r="I11" s="36"/>
    </row>
    <row r="12" spans="1:9" x14ac:dyDescent="0.25">
      <c r="A12" s="34"/>
      <c r="B12" s="122"/>
      <c r="C12" s="35"/>
      <c r="D12" s="36"/>
      <c r="E12" s="37"/>
      <c r="F12" s="122"/>
      <c r="G12" s="41"/>
      <c r="H12" s="39"/>
      <c r="I12" s="36"/>
    </row>
    <row r="13" spans="1:9" x14ac:dyDescent="0.25">
      <c r="A13" s="34"/>
      <c r="B13" s="122"/>
      <c r="C13" s="35"/>
      <c r="D13" s="36"/>
      <c r="E13" s="37"/>
      <c r="F13" s="122"/>
      <c r="G13" s="35"/>
      <c r="H13" s="34"/>
      <c r="I13" s="36"/>
    </row>
    <row r="14" spans="1:9" ht="15" customHeight="1" x14ac:dyDescent="0.25">
      <c r="A14" s="42"/>
      <c r="B14" s="43"/>
      <c r="C14" s="44"/>
      <c r="D14" s="45"/>
      <c r="E14" s="46"/>
      <c r="F14" s="44"/>
      <c r="G14" s="44"/>
      <c r="H14" s="34"/>
      <c r="I14" s="36"/>
    </row>
    <row r="15" spans="1:9" x14ac:dyDescent="0.25">
      <c r="A15" s="34"/>
      <c r="B15" s="47"/>
      <c r="C15" s="35"/>
      <c r="D15" s="36"/>
      <c r="E15" s="37"/>
      <c r="F15" s="35"/>
      <c r="G15" s="35"/>
      <c r="H15" s="38"/>
      <c r="I15" s="48"/>
    </row>
    <row r="16" spans="1:9" ht="15" customHeight="1" x14ac:dyDescent="0.25">
      <c r="A16" s="34">
        <v>2</v>
      </c>
      <c r="B16" s="122" t="s">
        <v>4</v>
      </c>
      <c r="C16" s="123" t="s">
        <v>26</v>
      </c>
      <c r="D16" s="49">
        <v>0.15</v>
      </c>
      <c r="E16" s="120" t="s">
        <v>8</v>
      </c>
      <c r="F16" s="121"/>
      <c r="G16" s="35" t="s">
        <v>6</v>
      </c>
      <c r="H16" s="34"/>
      <c r="I16" s="36"/>
    </row>
    <row r="17" spans="1:9" ht="15" customHeight="1" x14ac:dyDescent="0.25">
      <c r="A17" s="34"/>
      <c r="B17" s="122"/>
      <c r="C17" s="123"/>
      <c r="D17" s="50"/>
      <c r="E17" s="120"/>
      <c r="F17" s="121"/>
      <c r="G17" s="122" t="s">
        <v>21</v>
      </c>
      <c r="H17" s="39" t="s">
        <v>14</v>
      </c>
      <c r="I17" s="36">
        <v>35</v>
      </c>
    </row>
    <row r="18" spans="1:9" x14ac:dyDescent="0.25">
      <c r="A18" s="34"/>
      <c r="B18" s="122"/>
      <c r="C18" s="123"/>
      <c r="D18" s="50"/>
      <c r="E18" s="120"/>
      <c r="F18" s="121"/>
      <c r="G18" s="122"/>
      <c r="H18" s="39"/>
      <c r="I18" s="36"/>
    </row>
    <row r="19" spans="1:9" ht="15" customHeight="1" x14ac:dyDescent="0.25">
      <c r="A19" s="34"/>
      <c r="B19" s="122"/>
      <c r="C19" s="123"/>
      <c r="D19" s="36"/>
      <c r="E19" s="40">
        <v>1</v>
      </c>
      <c r="F19" s="122" t="s">
        <v>9</v>
      </c>
      <c r="G19" s="122"/>
      <c r="H19" s="39"/>
      <c r="I19" s="36"/>
    </row>
    <row r="20" spans="1:9" x14ac:dyDescent="0.25">
      <c r="A20" s="34"/>
      <c r="B20" s="122"/>
      <c r="C20" s="123"/>
      <c r="D20" s="36"/>
      <c r="E20" s="37"/>
      <c r="F20" s="122"/>
      <c r="G20" s="51" t="s">
        <v>7</v>
      </c>
      <c r="H20" s="39"/>
      <c r="I20" s="36"/>
    </row>
    <row r="21" spans="1:9" x14ac:dyDescent="0.25">
      <c r="A21" s="34"/>
      <c r="B21" s="122"/>
      <c r="C21" s="123"/>
      <c r="D21" s="36"/>
      <c r="E21" s="37"/>
      <c r="F21" s="122"/>
      <c r="G21" s="122" t="s">
        <v>22</v>
      </c>
      <c r="H21" s="39" t="s">
        <v>14</v>
      </c>
      <c r="I21" s="36">
        <v>25</v>
      </c>
    </row>
    <row r="22" spans="1:9" x14ac:dyDescent="0.25">
      <c r="A22" s="34"/>
      <c r="B22" s="122"/>
      <c r="C22" s="35"/>
      <c r="D22" s="36"/>
      <c r="E22" s="37"/>
      <c r="F22" s="122"/>
      <c r="G22" s="122"/>
      <c r="H22" s="39"/>
      <c r="I22" s="36"/>
    </row>
    <row r="23" spans="1:9" x14ac:dyDescent="0.25">
      <c r="A23" s="34"/>
      <c r="B23" s="122"/>
      <c r="C23" s="35"/>
      <c r="D23" s="36"/>
      <c r="E23" s="37"/>
      <c r="F23" s="47"/>
      <c r="G23" s="35"/>
      <c r="H23" s="34"/>
      <c r="I23" s="36"/>
    </row>
    <row r="24" spans="1:9" x14ac:dyDescent="0.25">
      <c r="A24" s="34"/>
      <c r="B24" s="122"/>
      <c r="C24" s="35"/>
      <c r="D24" s="36"/>
      <c r="E24" s="37"/>
      <c r="F24" s="47"/>
      <c r="G24" s="35"/>
      <c r="H24" s="34"/>
      <c r="I24" s="36"/>
    </row>
    <row r="25" spans="1:9" ht="15" customHeight="1" x14ac:dyDescent="0.25">
      <c r="A25" s="42"/>
      <c r="B25" s="44"/>
      <c r="C25" s="44"/>
      <c r="D25" s="45"/>
      <c r="E25" s="46"/>
      <c r="F25" s="44"/>
      <c r="G25" s="44"/>
      <c r="H25" s="42"/>
      <c r="I25" s="45"/>
    </row>
    <row r="26" spans="1:9" ht="15" customHeight="1" x14ac:dyDescent="0.25">
      <c r="A26" s="38"/>
      <c r="B26" s="52"/>
      <c r="C26" s="52"/>
      <c r="D26" s="48"/>
      <c r="E26" s="53"/>
      <c r="F26" s="52"/>
      <c r="G26" s="52"/>
      <c r="H26" s="38"/>
      <c r="I26" s="48"/>
    </row>
    <row r="27" spans="1:9" x14ac:dyDescent="0.25">
      <c r="A27" s="34">
        <v>3</v>
      </c>
      <c r="B27" s="122" t="s">
        <v>18</v>
      </c>
      <c r="C27" s="123" t="s">
        <v>27</v>
      </c>
      <c r="D27" s="49">
        <v>0.6</v>
      </c>
      <c r="E27" s="120" t="s">
        <v>30</v>
      </c>
      <c r="F27" s="121"/>
      <c r="G27" s="35" t="s">
        <v>6</v>
      </c>
      <c r="H27" s="34"/>
      <c r="I27" s="36"/>
    </row>
    <row r="28" spans="1:9" x14ac:dyDescent="0.25">
      <c r="A28" s="34"/>
      <c r="B28" s="122"/>
      <c r="C28" s="123"/>
      <c r="D28" s="50"/>
      <c r="E28" s="120"/>
      <c r="F28" s="121"/>
      <c r="G28" s="35" t="s">
        <v>23</v>
      </c>
      <c r="H28" s="34" t="s">
        <v>15</v>
      </c>
      <c r="I28" s="36">
        <v>3</v>
      </c>
    </row>
    <row r="29" spans="1:9" ht="15" customHeight="1" x14ac:dyDescent="0.25">
      <c r="A29" s="34"/>
      <c r="B29" s="122"/>
      <c r="C29" s="123"/>
      <c r="D29" s="36"/>
      <c r="E29" s="120"/>
      <c r="F29" s="121"/>
      <c r="G29" s="54"/>
      <c r="H29" s="34"/>
      <c r="I29" s="36"/>
    </row>
    <row r="30" spans="1:9" x14ac:dyDescent="0.25">
      <c r="A30" s="34"/>
      <c r="B30" s="122"/>
      <c r="C30" s="123"/>
      <c r="D30" s="36"/>
      <c r="E30" s="40">
        <v>1</v>
      </c>
      <c r="F30" s="122" t="s">
        <v>31</v>
      </c>
      <c r="G30" s="35" t="s">
        <v>7</v>
      </c>
      <c r="H30" s="34"/>
      <c r="I30" s="36"/>
    </row>
    <row r="31" spans="1:9" x14ac:dyDescent="0.25">
      <c r="A31" s="34"/>
      <c r="B31" s="122"/>
      <c r="C31" s="35"/>
      <c r="D31" s="36"/>
      <c r="E31" s="37"/>
      <c r="F31" s="122"/>
      <c r="G31" s="35" t="s">
        <v>24</v>
      </c>
      <c r="H31" s="34" t="s">
        <v>16</v>
      </c>
      <c r="I31" s="36">
        <v>9</v>
      </c>
    </row>
    <row r="32" spans="1:9" x14ac:dyDescent="0.25">
      <c r="A32" s="34"/>
      <c r="B32" s="122"/>
      <c r="C32" s="35"/>
      <c r="D32" s="36"/>
      <c r="E32" s="37"/>
      <c r="F32" s="35"/>
      <c r="G32" s="35"/>
      <c r="H32" s="34"/>
      <c r="I32" s="36"/>
    </row>
    <row r="33" spans="1:9" x14ac:dyDescent="0.25">
      <c r="A33" s="34"/>
      <c r="B33" s="122"/>
      <c r="C33" s="35"/>
      <c r="D33" s="36"/>
      <c r="E33" s="37"/>
      <c r="F33" s="35"/>
      <c r="G33" s="35"/>
      <c r="H33" s="34"/>
      <c r="I33" s="36"/>
    </row>
    <row r="34" spans="1:9" ht="15" customHeight="1" x14ac:dyDescent="0.25">
      <c r="A34" s="42"/>
      <c r="B34" s="55"/>
      <c r="C34" s="44"/>
      <c r="D34" s="45"/>
      <c r="E34" s="46"/>
      <c r="F34" s="44"/>
      <c r="G34" s="44"/>
      <c r="H34" s="42"/>
      <c r="I34" s="45"/>
    </row>
    <row r="36" spans="1:9" ht="13.5" customHeight="1" x14ac:dyDescent="0.25"/>
    <row r="38" spans="1:9" ht="20.25" customHeight="1" x14ac:dyDescent="0.25"/>
  </sheetData>
  <mergeCells count="22">
    <mergeCell ref="A2:I2"/>
    <mergeCell ref="E4:F5"/>
    <mergeCell ref="G4:G5"/>
    <mergeCell ref="H4:H5"/>
    <mergeCell ref="E7:F10"/>
    <mergeCell ref="G10:G11"/>
    <mergeCell ref="F11:F13"/>
    <mergeCell ref="B7:B13"/>
    <mergeCell ref="C7:C10"/>
    <mergeCell ref="A4:A5"/>
    <mergeCell ref="B4:B5"/>
    <mergeCell ref="C4:C5"/>
    <mergeCell ref="E27:F29"/>
    <mergeCell ref="F30:F31"/>
    <mergeCell ref="B27:B33"/>
    <mergeCell ref="C27:C30"/>
    <mergeCell ref="G17:G19"/>
    <mergeCell ref="G21:G22"/>
    <mergeCell ref="E16:F18"/>
    <mergeCell ref="F19:F22"/>
    <mergeCell ref="B16:B24"/>
    <mergeCell ref="C16:C21"/>
  </mergeCells>
  <printOptions horizontalCentered="1"/>
  <pageMargins left="1.57" right="0.7" top="0.46" bottom="0.44" header="0.3" footer="0.3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A41" sqref="A41:J75"/>
    </sheetView>
  </sheetViews>
  <sheetFormatPr defaultColWidth="8.85546875" defaultRowHeight="15" x14ac:dyDescent="0.25"/>
  <cols>
    <col min="1" max="1" width="6.140625" customWidth="1"/>
    <col min="2" max="2" width="24" customWidth="1"/>
    <col min="3" max="3" width="18.7109375" customWidth="1"/>
    <col min="4" max="4" width="10.42578125" customWidth="1"/>
    <col min="5" max="5" width="3.85546875" customWidth="1"/>
    <col min="6" max="6" width="22.140625" customWidth="1"/>
    <col min="7" max="7" width="25" customWidth="1"/>
    <col min="8" max="8" width="12.42578125" customWidth="1"/>
    <col min="9" max="9" width="13.42578125" customWidth="1"/>
  </cols>
  <sheetData>
    <row r="1" spans="1:9" ht="18.75" x14ac:dyDescent="0.25">
      <c r="A1" s="135" t="s">
        <v>35</v>
      </c>
      <c r="B1" s="135"/>
      <c r="C1" s="135"/>
      <c r="D1" s="135"/>
      <c r="E1" s="135"/>
      <c r="F1" s="135"/>
      <c r="G1" s="135"/>
      <c r="H1" s="135"/>
      <c r="I1" s="135"/>
    </row>
    <row r="2" spans="1:9" x14ac:dyDescent="0.25">
      <c r="A2" s="2"/>
      <c r="B2" s="1"/>
      <c r="C2" s="1"/>
      <c r="D2" s="2"/>
      <c r="E2" s="1"/>
      <c r="F2" s="1"/>
      <c r="G2" s="1"/>
      <c r="H2" s="2"/>
      <c r="I2" s="2"/>
    </row>
    <row r="3" spans="1:9" x14ac:dyDescent="0.25">
      <c r="A3" s="136" t="s">
        <v>5</v>
      </c>
      <c r="B3" s="138" t="s">
        <v>3</v>
      </c>
      <c r="C3" s="140" t="s">
        <v>0</v>
      </c>
      <c r="D3" s="25" t="s">
        <v>10</v>
      </c>
      <c r="E3" s="142" t="s">
        <v>1</v>
      </c>
      <c r="F3" s="138"/>
      <c r="G3" s="136" t="s">
        <v>2</v>
      </c>
      <c r="H3" s="140" t="s">
        <v>11</v>
      </c>
      <c r="I3" s="25" t="s">
        <v>10</v>
      </c>
    </row>
    <row r="4" spans="1:9" x14ac:dyDescent="0.25">
      <c r="A4" s="137"/>
      <c r="B4" s="139"/>
      <c r="C4" s="141"/>
      <c r="D4" s="27">
        <v>2015</v>
      </c>
      <c r="E4" s="143"/>
      <c r="F4" s="139"/>
      <c r="G4" s="137"/>
      <c r="H4" s="144"/>
      <c r="I4" s="26">
        <v>2015</v>
      </c>
    </row>
    <row r="5" spans="1:9" x14ac:dyDescent="0.25">
      <c r="A5" s="9"/>
      <c r="B5" s="5"/>
      <c r="C5" s="5"/>
      <c r="D5" s="14"/>
      <c r="E5" s="3"/>
      <c r="F5" s="5"/>
      <c r="G5" s="5"/>
      <c r="H5" s="13"/>
      <c r="I5" s="14"/>
    </row>
    <row r="6" spans="1:9" x14ac:dyDescent="0.25">
      <c r="A6" s="9">
        <v>1</v>
      </c>
      <c r="B6" s="145" t="s">
        <v>17</v>
      </c>
      <c r="C6" s="146" t="s">
        <v>25</v>
      </c>
      <c r="D6" s="14" t="s">
        <v>36</v>
      </c>
      <c r="E6" s="147" t="s">
        <v>28</v>
      </c>
      <c r="F6" s="148"/>
      <c r="G6" s="5" t="s">
        <v>6</v>
      </c>
      <c r="H6" s="9"/>
      <c r="I6" s="14"/>
    </row>
    <row r="7" spans="1:9" x14ac:dyDescent="0.25">
      <c r="A7" s="9"/>
      <c r="B7" s="145"/>
      <c r="C7" s="146"/>
      <c r="D7" s="14"/>
      <c r="E7" s="147"/>
      <c r="F7" s="148"/>
      <c r="G7" s="5" t="s">
        <v>19</v>
      </c>
      <c r="H7" s="9" t="s">
        <v>12</v>
      </c>
      <c r="I7" s="14" t="s">
        <v>32</v>
      </c>
    </row>
    <row r="8" spans="1:9" x14ac:dyDescent="0.25">
      <c r="A8" s="9"/>
      <c r="B8" s="145"/>
      <c r="C8" s="146"/>
      <c r="D8" s="14"/>
      <c r="E8" s="147"/>
      <c r="F8" s="148"/>
      <c r="G8" s="5" t="s">
        <v>7</v>
      </c>
      <c r="H8" s="9"/>
      <c r="I8" s="14"/>
    </row>
    <row r="9" spans="1:9" x14ac:dyDescent="0.25">
      <c r="A9" s="9"/>
      <c r="B9" s="145"/>
      <c r="C9" s="146"/>
      <c r="D9" s="14"/>
      <c r="E9" s="147"/>
      <c r="F9" s="148"/>
      <c r="G9" s="146" t="s">
        <v>20</v>
      </c>
      <c r="H9" s="22" t="s">
        <v>13</v>
      </c>
      <c r="I9" s="14">
        <v>6</v>
      </c>
    </row>
    <row r="10" spans="1:9" x14ac:dyDescent="0.25">
      <c r="A10" s="9"/>
      <c r="B10" s="145"/>
      <c r="C10" s="5"/>
      <c r="D10" s="14"/>
      <c r="E10" s="4">
        <v>1</v>
      </c>
      <c r="F10" s="145" t="s">
        <v>29</v>
      </c>
      <c r="G10" s="146"/>
      <c r="H10" s="22"/>
      <c r="I10" s="14"/>
    </row>
    <row r="11" spans="1:9" x14ac:dyDescent="0.25">
      <c r="A11" s="9"/>
      <c r="B11" s="145"/>
      <c r="C11" s="5"/>
      <c r="D11" s="14"/>
      <c r="E11" s="3"/>
      <c r="F11" s="145"/>
      <c r="G11" s="21"/>
      <c r="H11" s="22"/>
      <c r="I11" s="14"/>
    </row>
    <row r="12" spans="1:9" x14ac:dyDescent="0.25">
      <c r="A12" s="9"/>
      <c r="B12" s="145"/>
      <c r="C12" s="5"/>
      <c r="D12" s="14"/>
      <c r="E12" s="3"/>
      <c r="F12" s="145"/>
      <c r="G12" s="5"/>
      <c r="H12" s="9"/>
      <c r="I12" s="14"/>
    </row>
    <row r="13" spans="1:9" x14ac:dyDescent="0.25">
      <c r="A13" s="10"/>
      <c r="B13" s="17"/>
      <c r="C13" s="8"/>
      <c r="D13" s="16"/>
      <c r="E13" s="7"/>
      <c r="F13" s="8"/>
      <c r="G13" s="8"/>
      <c r="H13" s="9"/>
      <c r="I13" s="14"/>
    </row>
    <row r="14" spans="1:9" x14ac:dyDescent="0.25">
      <c r="A14" s="9"/>
      <c r="B14" s="24"/>
      <c r="C14" s="5"/>
      <c r="D14" s="14"/>
      <c r="E14" s="3"/>
      <c r="F14" s="5"/>
      <c r="G14" s="5"/>
      <c r="H14" s="13"/>
      <c r="I14" s="18"/>
    </row>
    <row r="15" spans="1:9" x14ac:dyDescent="0.25">
      <c r="A15" s="9">
        <v>2</v>
      </c>
      <c r="B15" s="145" t="s">
        <v>4</v>
      </c>
      <c r="C15" s="146" t="s">
        <v>26</v>
      </c>
      <c r="D15" s="23">
        <v>0.25</v>
      </c>
      <c r="E15" s="149" t="s">
        <v>8</v>
      </c>
      <c r="F15" s="148"/>
      <c r="G15" s="5" t="s">
        <v>6</v>
      </c>
      <c r="H15" s="9"/>
      <c r="I15" s="14"/>
    </row>
    <row r="16" spans="1:9" x14ac:dyDescent="0.25">
      <c r="A16" s="9"/>
      <c r="B16" s="145"/>
      <c r="C16" s="146"/>
      <c r="D16" s="15"/>
      <c r="E16" s="149"/>
      <c r="F16" s="148"/>
      <c r="G16" s="145" t="s">
        <v>21</v>
      </c>
      <c r="H16" s="22" t="s">
        <v>14</v>
      </c>
      <c r="I16" s="14">
        <v>40</v>
      </c>
    </row>
    <row r="17" spans="1:9" x14ac:dyDescent="0.25">
      <c r="A17" s="9"/>
      <c r="B17" s="145"/>
      <c r="C17" s="146"/>
      <c r="D17" s="15"/>
      <c r="E17" s="149"/>
      <c r="F17" s="148"/>
      <c r="G17" s="145"/>
      <c r="H17" s="22"/>
      <c r="I17" s="14"/>
    </row>
    <row r="18" spans="1:9" x14ac:dyDescent="0.25">
      <c r="A18" s="9"/>
      <c r="B18" s="145"/>
      <c r="C18" s="146"/>
      <c r="D18" s="14"/>
      <c r="E18" s="4">
        <v>1</v>
      </c>
      <c r="F18" s="145" t="s">
        <v>9</v>
      </c>
      <c r="G18" s="145"/>
      <c r="H18" s="22"/>
      <c r="I18" s="14"/>
    </row>
    <row r="19" spans="1:9" x14ac:dyDescent="0.25">
      <c r="A19" s="9"/>
      <c r="B19" s="145"/>
      <c r="C19" s="146"/>
      <c r="D19" s="14"/>
      <c r="E19" s="3"/>
      <c r="F19" s="145"/>
      <c r="G19" s="6" t="s">
        <v>7</v>
      </c>
      <c r="H19" s="22"/>
      <c r="I19" s="14"/>
    </row>
    <row r="20" spans="1:9" x14ac:dyDescent="0.25">
      <c r="A20" s="9"/>
      <c r="B20" s="145"/>
      <c r="C20" s="146"/>
      <c r="D20" s="14"/>
      <c r="E20" s="3"/>
      <c r="F20" s="145"/>
      <c r="G20" s="145" t="s">
        <v>22</v>
      </c>
      <c r="H20" s="22" t="s">
        <v>14</v>
      </c>
      <c r="I20" s="14">
        <v>30</v>
      </c>
    </row>
    <row r="21" spans="1:9" x14ac:dyDescent="0.25">
      <c r="A21" s="9"/>
      <c r="B21" s="145"/>
      <c r="C21" s="5"/>
      <c r="D21" s="14"/>
      <c r="E21" s="3"/>
      <c r="F21" s="145"/>
      <c r="G21" s="145"/>
      <c r="H21" s="22"/>
      <c r="I21" s="14"/>
    </row>
    <row r="22" spans="1:9" x14ac:dyDescent="0.25">
      <c r="A22" s="9"/>
      <c r="B22" s="145"/>
      <c r="C22" s="5"/>
      <c r="D22" s="14"/>
      <c r="E22" s="3"/>
      <c r="F22" s="24"/>
      <c r="G22" s="5"/>
      <c r="H22" s="9"/>
      <c r="I22" s="14"/>
    </row>
    <row r="23" spans="1:9" x14ac:dyDescent="0.25">
      <c r="A23" s="9"/>
      <c r="B23" s="145"/>
      <c r="C23" s="5"/>
      <c r="D23" s="14"/>
      <c r="E23" s="3"/>
      <c r="F23" s="24"/>
      <c r="G23" s="5"/>
      <c r="H23" s="9"/>
      <c r="I23" s="14"/>
    </row>
    <row r="24" spans="1:9" x14ac:dyDescent="0.25">
      <c r="A24" s="10"/>
      <c r="B24" s="8"/>
      <c r="C24" s="8"/>
      <c r="D24" s="16"/>
      <c r="E24" s="7"/>
      <c r="F24" s="8"/>
      <c r="G24" s="8"/>
      <c r="H24" s="10"/>
      <c r="I24" s="16"/>
    </row>
    <row r="25" spans="1:9" x14ac:dyDescent="0.25">
      <c r="A25" s="13"/>
      <c r="B25" s="12"/>
      <c r="C25" s="12"/>
      <c r="D25" s="18"/>
      <c r="E25" s="19"/>
      <c r="F25" s="12"/>
      <c r="G25" s="12"/>
      <c r="H25" s="13"/>
      <c r="I25" s="18"/>
    </row>
    <row r="26" spans="1:9" x14ac:dyDescent="0.25">
      <c r="A26" s="9">
        <v>3</v>
      </c>
      <c r="B26" s="145" t="s">
        <v>18</v>
      </c>
      <c r="C26" s="146" t="s">
        <v>27</v>
      </c>
      <c r="D26" s="23">
        <v>0.65</v>
      </c>
      <c r="E26" s="149" t="s">
        <v>30</v>
      </c>
      <c r="F26" s="148"/>
      <c r="G26" s="5" t="s">
        <v>6</v>
      </c>
      <c r="H26" s="9"/>
      <c r="I26" s="14"/>
    </row>
    <row r="27" spans="1:9" x14ac:dyDescent="0.25">
      <c r="A27" s="9"/>
      <c r="B27" s="145"/>
      <c r="C27" s="146"/>
      <c r="D27" s="15"/>
      <c r="E27" s="149"/>
      <c r="F27" s="148"/>
      <c r="G27" s="5" t="s">
        <v>23</v>
      </c>
      <c r="H27" s="9" t="s">
        <v>15</v>
      </c>
      <c r="I27" s="14">
        <v>3</v>
      </c>
    </row>
    <row r="28" spans="1:9" x14ac:dyDescent="0.25">
      <c r="A28" s="9"/>
      <c r="B28" s="145"/>
      <c r="C28" s="146"/>
      <c r="D28" s="14"/>
      <c r="E28" s="149"/>
      <c r="F28" s="148"/>
      <c r="G28" s="20"/>
      <c r="H28" s="9"/>
      <c r="I28" s="14"/>
    </row>
    <row r="29" spans="1:9" x14ac:dyDescent="0.25">
      <c r="A29" s="9"/>
      <c r="B29" s="145"/>
      <c r="C29" s="146"/>
      <c r="D29" s="14"/>
      <c r="E29" s="4">
        <v>1</v>
      </c>
      <c r="F29" s="145" t="s">
        <v>31</v>
      </c>
      <c r="G29" s="5" t="s">
        <v>7</v>
      </c>
      <c r="H29" s="9"/>
      <c r="I29" s="14"/>
    </row>
    <row r="30" spans="1:9" x14ac:dyDescent="0.25">
      <c r="A30" s="9"/>
      <c r="B30" s="145"/>
      <c r="C30" s="5"/>
      <c r="D30" s="14"/>
      <c r="E30" s="3"/>
      <c r="F30" s="145"/>
      <c r="G30" s="5" t="s">
        <v>24</v>
      </c>
      <c r="H30" s="9" t="s">
        <v>16</v>
      </c>
      <c r="I30" s="14">
        <v>9</v>
      </c>
    </row>
    <row r="31" spans="1:9" x14ac:dyDescent="0.25">
      <c r="A31" s="9"/>
      <c r="B31" s="145"/>
      <c r="C31" s="5"/>
      <c r="D31" s="14"/>
      <c r="E31" s="3"/>
      <c r="F31" s="5"/>
      <c r="G31" s="5"/>
      <c r="H31" s="9"/>
      <c r="I31" s="14"/>
    </row>
    <row r="32" spans="1:9" x14ac:dyDescent="0.25">
      <c r="A32" s="9"/>
      <c r="B32" s="145"/>
      <c r="C32" s="5"/>
      <c r="D32" s="14"/>
      <c r="E32" s="3"/>
      <c r="F32" s="5"/>
      <c r="G32" s="5"/>
      <c r="H32" s="9"/>
      <c r="I32" s="14"/>
    </row>
    <row r="33" spans="1:9" x14ac:dyDescent="0.25">
      <c r="A33" s="10"/>
      <c r="B33" s="11"/>
      <c r="C33" s="8"/>
      <c r="D33" s="16"/>
      <c r="E33" s="7"/>
      <c r="F33" s="8"/>
      <c r="G33" s="8"/>
      <c r="H33" s="10"/>
      <c r="I33" s="16"/>
    </row>
    <row r="34" spans="1:9" x14ac:dyDescent="0.25">
      <c r="A34" s="2"/>
      <c r="B34" s="1"/>
      <c r="C34" s="1"/>
      <c r="D34" s="2"/>
      <c r="E34" s="1"/>
      <c r="F34" s="1"/>
      <c r="G34" s="1"/>
      <c r="H34" s="2"/>
      <c r="I34" s="2"/>
    </row>
    <row r="35" spans="1:9" x14ac:dyDescent="0.25">
      <c r="A35" s="2"/>
      <c r="B35" s="1"/>
      <c r="C35" s="1"/>
      <c r="D35" s="2"/>
      <c r="E35" s="1"/>
      <c r="F35" s="1"/>
      <c r="G35" s="1"/>
      <c r="H35" s="2"/>
      <c r="I35" s="2"/>
    </row>
    <row r="36" spans="1:9" x14ac:dyDescent="0.25">
      <c r="A36" s="2"/>
      <c r="B36" s="1"/>
      <c r="C36" s="1"/>
      <c r="D36" s="2"/>
      <c r="E36" s="1"/>
      <c r="F36" s="1"/>
      <c r="G36" s="1"/>
      <c r="H36" s="2"/>
      <c r="I36" s="2"/>
    </row>
    <row r="37" spans="1:9" x14ac:dyDescent="0.25">
      <c r="A37" s="2"/>
      <c r="B37" s="1"/>
      <c r="C37" s="1"/>
      <c r="D37" s="2"/>
      <c r="E37" s="1"/>
      <c r="F37" s="1"/>
      <c r="G37" s="1"/>
      <c r="H37" s="2"/>
      <c r="I37" s="2"/>
    </row>
    <row r="38" spans="1:9" x14ac:dyDescent="0.25">
      <c r="A38" s="2"/>
      <c r="B38" s="1"/>
      <c r="C38" s="1"/>
      <c r="D38" s="2"/>
      <c r="E38" s="1"/>
      <c r="F38" s="1"/>
      <c r="G38" s="1"/>
      <c r="H38" s="2"/>
      <c r="I38" s="2"/>
    </row>
    <row r="39" spans="1:9" x14ac:dyDescent="0.25">
      <c r="A39" s="2"/>
      <c r="B39" s="1"/>
      <c r="C39" s="1"/>
      <c r="D39" s="2"/>
      <c r="E39" s="1"/>
      <c r="F39" s="1"/>
      <c r="G39" s="1"/>
      <c r="H39" s="2"/>
      <c r="I39" s="2"/>
    </row>
  </sheetData>
  <mergeCells count="22">
    <mergeCell ref="G20:G21"/>
    <mergeCell ref="B26:B32"/>
    <mergeCell ref="C26:C29"/>
    <mergeCell ref="E26:F28"/>
    <mergeCell ref="F29:F30"/>
    <mergeCell ref="B15:B23"/>
    <mergeCell ref="C15:C20"/>
    <mergeCell ref="E15:F17"/>
    <mergeCell ref="G16:G18"/>
    <mergeCell ref="F18:F21"/>
    <mergeCell ref="B6:B12"/>
    <mergeCell ref="C6:C9"/>
    <mergeCell ref="E6:F9"/>
    <mergeCell ref="G9:G10"/>
    <mergeCell ref="F10:F12"/>
    <mergeCell ref="A1:I1"/>
    <mergeCell ref="A3:A4"/>
    <mergeCell ref="B3:B4"/>
    <mergeCell ref="C3:C4"/>
    <mergeCell ref="E3:F4"/>
    <mergeCell ref="G3:G4"/>
    <mergeCell ref="H3:H4"/>
  </mergeCells>
  <pageMargins left="1.86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view="pageBreakPreview" zoomScale="60" zoomScaleNormal="100" workbookViewId="0">
      <selection activeCell="J21" sqref="J21"/>
    </sheetView>
  </sheetViews>
  <sheetFormatPr defaultRowHeight="15" x14ac:dyDescent="0.25"/>
  <cols>
    <col min="1" max="1" width="5.5703125" customWidth="1"/>
    <col min="2" max="2" width="31.85546875" customWidth="1"/>
    <col min="3" max="3" width="15.28515625" customWidth="1"/>
    <col min="4" max="4" width="9.7109375" customWidth="1"/>
    <col min="5" max="5" width="7.28515625" customWidth="1"/>
    <col min="6" max="6" width="14.42578125" customWidth="1"/>
    <col min="7" max="7" width="1.85546875" customWidth="1"/>
    <col min="8" max="8" width="19.7109375" customWidth="1"/>
    <col min="9" max="9" width="15.5703125" customWidth="1"/>
    <col min="10" max="10" width="37.42578125" customWidth="1"/>
    <col min="11" max="11" width="21.85546875" customWidth="1"/>
  </cols>
  <sheetData>
    <row r="1" spans="1:12" ht="18.75" customHeight="1" x14ac:dyDescent="0.35">
      <c r="A1" s="151" t="s">
        <v>37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2" x14ac:dyDescent="0.25">
      <c r="A2" s="2"/>
      <c r="B2" s="1"/>
      <c r="C2" s="1"/>
      <c r="D2" s="2"/>
      <c r="E2" s="1"/>
      <c r="F2" s="1"/>
      <c r="G2" s="1"/>
      <c r="H2" s="2"/>
      <c r="I2" s="2"/>
      <c r="K2" s="109" t="s">
        <v>32</v>
      </c>
    </row>
    <row r="3" spans="1:12" x14ac:dyDescent="0.25">
      <c r="A3" s="136" t="s">
        <v>5</v>
      </c>
      <c r="B3" s="138" t="s">
        <v>3</v>
      </c>
      <c r="C3" s="140" t="s">
        <v>64</v>
      </c>
      <c r="D3" s="150" t="s">
        <v>11</v>
      </c>
      <c r="E3" s="136" t="s">
        <v>10</v>
      </c>
      <c r="F3" s="150" t="s">
        <v>91</v>
      </c>
      <c r="G3" s="142" t="s">
        <v>60</v>
      </c>
      <c r="H3" s="138"/>
      <c r="I3" s="136" t="s">
        <v>65</v>
      </c>
      <c r="J3" s="150" t="s">
        <v>92</v>
      </c>
      <c r="K3" s="109" t="s">
        <v>32</v>
      </c>
    </row>
    <row r="4" spans="1:12" ht="28.5" customHeight="1" x14ac:dyDescent="0.25">
      <c r="A4" s="137"/>
      <c r="B4" s="139"/>
      <c r="C4" s="141"/>
      <c r="D4" s="141"/>
      <c r="E4" s="137"/>
      <c r="F4" s="141"/>
      <c r="G4" s="143"/>
      <c r="H4" s="139"/>
      <c r="I4" s="137"/>
      <c r="J4" s="141"/>
      <c r="K4" s="4"/>
    </row>
    <row r="5" spans="1:12" x14ac:dyDescent="0.25">
      <c r="A5" s="9"/>
      <c r="B5" s="5"/>
      <c r="C5" s="5"/>
      <c r="D5" s="5"/>
      <c r="E5" s="5"/>
      <c r="F5" s="14"/>
      <c r="G5" s="113"/>
      <c r="H5" s="114"/>
      <c r="I5" s="5"/>
      <c r="J5" s="13"/>
      <c r="K5" s="4"/>
    </row>
    <row r="6" spans="1:12" ht="15" customHeight="1" x14ac:dyDescent="0.25">
      <c r="A6" s="9">
        <v>1</v>
      </c>
      <c r="B6" s="145" t="s">
        <v>17</v>
      </c>
      <c r="C6" s="146" t="s">
        <v>25</v>
      </c>
      <c r="D6" s="94" t="s">
        <v>13</v>
      </c>
      <c r="E6" s="15">
        <v>10</v>
      </c>
      <c r="F6" s="14">
        <v>20</v>
      </c>
      <c r="G6" s="115" t="s">
        <v>28</v>
      </c>
      <c r="H6" s="94"/>
      <c r="I6" s="117" t="s">
        <v>93</v>
      </c>
      <c r="J6" s="20" t="s">
        <v>95</v>
      </c>
      <c r="K6" s="4" t="s">
        <v>32</v>
      </c>
    </row>
    <row r="7" spans="1:12" ht="15" customHeight="1" x14ac:dyDescent="0.25">
      <c r="A7" s="9"/>
      <c r="B7" s="145"/>
      <c r="C7" s="146"/>
      <c r="D7" s="94"/>
      <c r="E7" s="15"/>
      <c r="F7" s="14"/>
      <c r="G7" s="108">
        <v>1</v>
      </c>
      <c r="H7" s="145" t="s">
        <v>29</v>
      </c>
      <c r="I7" s="5" t="s">
        <v>32</v>
      </c>
      <c r="J7" s="20" t="s">
        <v>96</v>
      </c>
      <c r="K7" s="118" t="s">
        <v>32</v>
      </c>
    </row>
    <row r="8" spans="1:12" x14ac:dyDescent="0.25">
      <c r="A8" s="9"/>
      <c r="B8" s="145"/>
      <c r="C8" s="146"/>
      <c r="D8" s="94"/>
      <c r="E8" s="15"/>
      <c r="F8" s="14"/>
      <c r="G8" s="115"/>
      <c r="H8" s="145"/>
      <c r="I8" s="5" t="s">
        <v>32</v>
      </c>
      <c r="J8" s="20" t="s">
        <v>94</v>
      </c>
      <c r="K8" s="4" t="s">
        <v>32</v>
      </c>
      <c r="L8" s="110"/>
    </row>
    <row r="9" spans="1:12" x14ac:dyDescent="0.25">
      <c r="A9" s="9"/>
      <c r="B9" s="145"/>
      <c r="C9" s="146"/>
      <c r="D9" s="94"/>
      <c r="E9" s="15"/>
      <c r="F9" s="14"/>
      <c r="G9" s="115"/>
      <c r="H9" s="145"/>
      <c r="I9" s="146" t="s">
        <v>32</v>
      </c>
      <c r="J9" s="21" t="s">
        <v>97</v>
      </c>
      <c r="K9" s="4"/>
    </row>
    <row r="10" spans="1:12" x14ac:dyDescent="0.25">
      <c r="A10" s="9"/>
      <c r="B10" s="145"/>
      <c r="C10" s="5"/>
      <c r="D10" s="5"/>
      <c r="E10" s="14"/>
      <c r="F10" s="14"/>
      <c r="G10" s="115"/>
      <c r="H10" s="145"/>
      <c r="I10" s="146"/>
      <c r="J10" s="21" t="s">
        <v>98</v>
      </c>
      <c r="K10" s="4"/>
    </row>
    <row r="11" spans="1:12" x14ac:dyDescent="0.25">
      <c r="A11" s="9"/>
      <c r="B11" s="145"/>
      <c r="C11" s="5"/>
      <c r="D11" s="5"/>
      <c r="E11" s="14"/>
      <c r="F11" s="14"/>
      <c r="G11" s="115"/>
      <c r="H11" s="94"/>
      <c r="I11" s="21"/>
      <c r="J11" s="21" t="s">
        <v>99</v>
      </c>
      <c r="K11" s="4"/>
    </row>
    <row r="12" spans="1:12" x14ac:dyDescent="0.25">
      <c r="A12" s="9"/>
      <c r="B12" s="145"/>
      <c r="C12" s="5"/>
      <c r="D12" s="5"/>
      <c r="E12" s="14"/>
      <c r="F12" s="14"/>
      <c r="G12" s="115"/>
      <c r="H12" s="94"/>
      <c r="I12" s="5"/>
      <c r="J12" s="20" t="s">
        <v>108</v>
      </c>
      <c r="K12" s="4"/>
    </row>
    <row r="13" spans="1:12" x14ac:dyDescent="0.25">
      <c r="A13" s="10"/>
      <c r="B13" s="17"/>
      <c r="C13" s="8"/>
      <c r="D13" s="8"/>
      <c r="E13" s="16"/>
      <c r="F13" s="16"/>
      <c r="G13" s="116"/>
      <c r="H13" s="17"/>
      <c r="I13" s="8"/>
      <c r="J13" s="20" t="s">
        <v>109</v>
      </c>
      <c r="K13" s="4"/>
    </row>
    <row r="14" spans="1:12" x14ac:dyDescent="0.25">
      <c r="A14" s="9"/>
      <c r="B14" s="28"/>
      <c r="C14" s="5"/>
      <c r="D14" s="5"/>
      <c r="E14" s="14"/>
      <c r="F14" s="14"/>
      <c r="G14" s="3"/>
      <c r="H14" s="94"/>
      <c r="I14" s="5"/>
      <c r="J14" s="13"/>
      <c r="K14" s="4"/>
    </row>
    <row r="15" spans="1:12" ht="15" customHeight="1" x14ac:dyDescent="0.25">
      <c r="A15" s="9">
        <v>2</v>
      </c>
      <c r="B15" s="145" t="s">
        <v>4</v>
      </c>
      <c r="C15" s="146" t="s">
        <v>26</v>
      </c>
      <c r="D15" s="94" t="s">
        <v>90</v>
      </c>
      <c r="E15" s="15">
        <v>35</v>
      </c>
      <c r="F15" s="15">
        <v>55</v>
      </c>
      <c r="G15" s="149" t="s">
        <v>8</v>
      </c>
      <c r="H15" s="148"/>
      <c r="I15" s="111">
        <v>1617510000</v>
      </c>
      <c r="J15" s="112" t="s">
        <v>106</v>
      </c>
      <c r="K15" s="4" t="s">
        <v>32</v>
      </c>
    </row>
    <row r="16" spans="1:12" x14ac:dyDescent="0.25">
      <c r="A16" s="9"/>
      <c r="B16" s="145"/>
      <c r="C16" s="146"/>
      <c r="D16" s="94"/>
      <c r="E16" s="15"/>
      <c r="F16" s="15"/>
      <c r="G16" s="149"/>
      <c r="H16" s="148"/>
      <c r="I16" s="145" t="s">
        <v>32</v>
      </c>
      <c r="J16" s="112" t="s">
        <v>107</v>
      </c>
      <c r="K16" s="4"/>
    </row>
    <row r="17" spans="1:11" x14ac:dyDescent="0.25">
      <c r="A17" s="9"/>
      <c r="B17" s="145"/>
      <c r="C17" s="146"/>
      <c r="D17" s="94"/>
      <c r="E17" s="15"/>
      <c r="F17" s="15"/>
      <c r="G17" s="149"/>
      <c r="H17" s="148"/>
      <c r="I17" s="145"/>
      <c r="J17" s="107" t="s">
        <v>100</v>
      </c>
      <c r="K17" s="4"/>
    </row>
    <row r="18" spans="1:11" ht="15" customHeight="1" x14ac:dyDescent="0.25">
      <c r="A18" s="9"/>
      <c r="B18" s="145"/>
      <c r="C18" s="146"/>
      <c r="D18" s="94"/>
      <c r="E18" s="15"/>
      <c r="F18" s="14"/>
      <c r="G18" s="4">
        <v>1</v>
      </c>
      <c r="H18" s="145" t="s">
        <v>9</v>
      </c>
      <c r="I18" s="145"/>
      <c r="J18" s="95" t="s">
        <v>32</v>
      </c>
      <c r="K18" s="4"/>
    </row>
    <row r="19" spans="1:11" x14ac:dyDescent="0.25">
      <c r="A19" s="9"/>
      <c r="B19" s="145"/>
      <c r="C19" s="146"/>
      <c r="D19" s="94"/>
      <c r="E19" s="15"/>
      <c r="F19" s="14"/>
      <c r="G19" s="3"/>
      <c r="H19" s="145"/>
      <c r="I19" s="6" t="s">
        <v>32</v>
      </c>
      <c r="J19" s="22"/>
      <c r="K19" s="4" t="s">
        <v>32</v>
      </c>
    </row>
    <row r="20" spans="1:11" x14ac:dyDescent="0.25">
      <c r="A20" s="9"/>
      <c r="B20" s="145"/>
      <c r="C20" s="146"/>
      <c r="D20" s="94"/>
      <c r="E20" s="15"/>
      <c r="F20" s="14"/>
      <c r="G20" s="3"/>
      <c r="H20" s="145"/>
      <c r="I20" s="145" t="s">
        <v>32</v>
      </c>
      <c r="J20" s="22" t="s">
        <v>32</v>
      </c>
      <c r="K20" s="4"/>
    </row>
    <row r="21" spans="1:11" x14ac:dyDescent="0.25">
      <c r="A21" s="9"/>
      <c r="B21" s="145"/>
      <c r="C21" s="5"/>
      <c r="D21" s="5"/>
      <c r="E21" s="14"/>
      <c r="F21" s="14"/>
      <c r="G21" s="3"/>
      <c r="H21" s="145"/>
      <c r="I21" s="145"/>
      <c r="J21" s="22"/>
      <c r="K21" s="4"/>
    </row>
    <row r="22" spans="1:11" x14ac:dyDescent="0.25">
      <c r="A22" s="9"/>
      <c r="B22" s="145"/>
      <c r="C22" s="5"/>
      <c r="D22" s="5"/>
      <c r="E22" s="14"/>
      <c r="F22" s="14"/>
      <c r="G22" s="3"/>
      <c r="H22" s="145"/>
      <c r="I22" s="5"/>
      <c r="J22" s="9"/>
      <c r="K22" s="4"/>
    </row>
    <row r="23" spans="1:11" x14ac:dyDescent="0.25">
      <c r="A23" s="9"/>
      <c r="B23" s="145"/>
      <c r="C23" s="5"/>
      <c r="D23" s="5"/>
      <c r="E23" s="14"/>
      <c r="F23" s="14"/>
      <c r="G23" s="3"/>
      <c r="H23" s="28"/>
      <c r="I23" s="5"/>
      <c r="J23" s="9"/>
      <c r="K23" s="4"/>
    </row>
    <row r="24" spans="1:11" x14ac:dyDescent="0.25">
      <c r="A24" s="10"/>
      <c r="B24" s="8"/>
      <c r="C24" s="8"/>
      <c r="D24" s="8"/>
      <c r="E24" s="16"/>
      <c r="F24" s="16"/>
      <c r="G24" s="7"/>
      <c r="H24" s="8"/>
      <c r="I24" s="8"/>
      <c r="J24" s="10"/>
      <c r="K24" s="4"/>
    </row>
    <row r="25" spans="1:11" x14ac:dyDescent="0.25">
      <c r="A25" s="13"/>
      <c r="B25" s="12"/>
      <c r="C25" s="12"/>
      <c r="D25" s="12"/>
      <c r="E25" s="18"/>
      <c r="F25" s="18"/>
      <c r="G25" s="19"/>
      <c r="H25" s="12"/>
      <c r="I25" s="12"/>
      <c r="J25" s="13"/>
      <c r="K25" s="4"/>
    </row>
    <row r="26" spans="1:11" ht="15" customHeight="1" x14ac:dyDescent="0.25">
      <c r="A26" s="9">
        <v>3</v>
      </c>
      <c r="B26" s="145" t="s">
        <v>18</v>
      </c>
      <c r="C26" s="146" t="s">
        <v>27</v>
      </c>
      <c r="D26" s="94" t="s">
        <v>90</v>
      </c>
      <c r="E26" s="15">
        <v>70</v>
      </c>
      <c r="F26" s="15">
        <v>80</v>
      </c>
      <c r="G26" s="149" t="s">
        <v>30</v>
      </c>
      <c r="H26" s="148"/>
      <c r="I26" s="111">
        <v>5355600000</v>
      </c>
      <c r="J26" s="112" t="s">
        <v>104</v>
      </c>
      <c r="K26" s="4" t="s">
        <v>32</v>
      </c>
    </row>
    <row r="27" spans="1:11" x14ac:dyDescent="0.25">
      <c r="A27" s="9"/>
      <c r="B27" s="145"/>
      <c r="C27" s="146"/>
      <c r="D27" s="94"/>
      <c r="E27" s="94"/>
      <c r="F27" s="15"/>
      <c r="G27" s="149"/>
      <c r="H27" s="148"/>
      <c r="I27" s="5" t="s">
        <v>32</v>
      </c>
      <c r="J27" s="112" t="s">
        <v>105</v>
      </c>
      <c r="K27" s="4"/>
    </row>
    <row r="28" spans="1:11" x14ac:dyDescent="0.25">
      <c r="A28" s="9"/>
      <c r="B28" s="145"/>
      <c r="C28" s="146"/>
      <c r="D28" s="94"/>
      <c r="E28" s="94"/>
      <c r="F28" s="14"/>
      <c r="G28" s="149"/>
      <c r="H28" s="148"/>
      <c r="I28" s="20"/>
      <c r="J28" s="112" t="s">
        <v>103</v>
      </c>
      <c r="K28" s="4"/>
    </row>
    <row r="29" spans="1:11" x14ac:dyDescent="0.25">
      <c r="A29" s="9"/>
      <c r="B29" s="145"/>
      <c r="C29" s="146"/>
      <c r="D29" s="94"/>
      <c r="E29" s="94"/>
      <c r="F29" s="14"/>
      <c r="G29" s="4">
        <v>1</v>
      </c>
      <c r="H29" s="145" t="s">
        <v>31</v>
      </c>
      <c r="I29" s="5" t="s">
        <v>32</v>
      </c>
      <c r="J29" s="112" t="s">
        <v>102</v>
      </c>
      <c r="K29" s="4" t="s">
        <v>32</v>
      </c>
    </row>
    <row r="30" spans="1:11" x14ac:dyDescent="0.25">
      <c r="A30" s="9"/>
      <c r="B30" s="145"/>
      <c r="C30" s="5"/>
      <c r="D30" s="5"/>
      <c r="E30" s="5"/>
      <c r="F30" s="14"/>
      <c r="G30" s="3"/>
      <c r="H30" s="145"/>
      <c r="I30" s="5" t="s">
        <v>32</v>
      </c>
      <c r="J30" s="112" t="s">
        <v>101</v>
      </c>
      <c r="K30" s="4"/>
    </row>
    <row r="31" spans="1:11" x14ac:dyDescent="0.25">
      <c r="A31" s="9"/>
      <c r="B31" s="145"/>
      <c r="C31" s="5"/>
      <c r="D31" s="5"/>
      <c r="E31" s="5"/>
      <c r="F31" s="14"/>
      <c r="G31" s="3"/>
      <c r="H31" s="5"/>
      <c r="I31" s="5"/>
      <c r="J31" s="112"/>
      <c r="K31" s="4"/>
    </row>
    <row r="32" spans="1:11" x14ac:dyDescent="0.25">
      <c r="A32" s="9"/>
      <c r="B32" s="145"/>
      <c r="C32" s="5"/>
      <c r="D32" s="5"/>
      <c r="E32" s="5"/>
      <c r="F32" s="14"/>
      <c r="G32" s="3"/>
      <c r="H32" s="5"/>
      <c r="I32" s="5"/>
      <c r="J32" s="9"/>
      <c r="K32" s="4"/>
    </row>
    <row r="33" spans="1:11" x14ac:dyDescent="0.25">
      <c r="A33" s="10"/>
      <c r="B33" s="11"/>
      <c r="C33" s="8"/>
      <c r="D33" s="8"/>
      <c r="E33" s="8"/>
      <c r="F33" s="16"/>
      <c r="G33" s="7"/>
      <c r="H33" s="8"/>
      <c r="I33" s="8"/>
      <c r="J33" s="10"/>
      <c r="K33" s="110"/>
    </row>
    <row r="34" spans="1:11" x14ac:dyDescent="0.25">
      <c r="A34" s="2"/>
      <c r="B34" s="1"/>
      <c r="C34" s="1"/>
      <c r="D34" s="2"/>
      <c r="E34" s="1"/>
      <c r="F34" s="1"/>
      <c r="G34" s="1"/>
      <c r="H34" s="2"/>
      <c r="I34" s="2"/>
      <c r="K34" s="110"/>
    </row>
    <row r="35" spans="1:11" ht="23.25" x14ac:dyDescent="0.35">
      <c r="A35" s="151" t="s">
        <v>35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10"/>
    </row>
    <row r="36" spans="1:11" x14ac:dyDescent="0.25">
      <c r="A36" s="2"/>
      <c r="B36" s="1"/>
      <c r="C36" s="1"/>
      <c r="D36" s="2"/>
      <c r="E36" s="1"/>
      <c r="F36" s="1"/>
      <c r="G36" s="1"/>
      <c r="H36" s="2"/>
      <c r="I36" s="2"/>
      <c r="K36" s="110"/>
    </row>
    <row r="37" spans="1:11" x14ac:dyDescent="0.25">
      <c r="A37" s="136" t="s">
        <v>5</v>
      </c>
      <c r="B37" s="138" t="s">
        <v>3</v>
      </c>
      <c r="C37" s="140" t="s">
        <v>64</v>
      </c>
      <c r="D37" s="150" t="s">
        <v>11</v>
      </c>
      <c r="E37" s="136" t="s">
        <v>10</v>
      </c>
      <c r="F37" s="150" t="s">
        <v>91</v>
      </c>
      <c r="G37" s="142" t="s">
        <v>60</v>
      </c>
      <c r="H37" s="138"/>
      <c r="I37" s="136" t="s">
        <v>65</v>
      </c>
      <c r="J37" s="150" t="s">
        <v>92</v>
      </c>
      <c r="K37" s="110"/>
    </row>
    <row r="38" spans="1:11" ht="34.9" customHeight="1" x14ac:dyDescent="0.25">
      <c r="A38" s="137"/>
      <c r="B38" s="139"/>
      <c r="C38" s="141"/>
      <c r="D38" s="141"/>
      <c r="E38" s="137"/>
      <c r="F38" s="141"/>
      <c r="G38" s="143"/>
      <c r="H38" s="139"/>
      <c r="I38" s="137"/>
      <c r="J38" s="141"/>
      <c r="K38" s="110"/>
    </row>
    <row r="39" spans="1:11" x14ac:dyDescent="0.25">
      <c r="A39" s="9"/>
      <c r="B39" s="5"/>
      <c r="C39" s="5"/>
      <c r="D39" s="5"/>
      <c r="E39" s="5"/>
      <c r="F39" s="14"/>
      <c r="G39" s="113"/>
      <c r="H39" s="114"/>
      <c r="I39" s="5"/>
      <c r="J39" s="13"/>
      <c r="K39" s="110"/>
    </row>
    <row r="40" spans="1:11" x14ac:dyDescent="0.25">
      <c r="A40" s="9">
        <v>1</v>
      </c>
      <c r="B40" s="145" t="s">
        <v>17</v>
      </c>
      <c r="C40" s="146" t="s">
        <v>25</v>
      </c>
      <c r="D40" s="106" t="s">
        <v>13</v>
      </c>
      <c r="E40" s="15">
        <v>6</v>
      </c>
      <c r="F40" s="14">
        <v>20</v>
      </c>
      <c r="G40" s="115" t="s">
        <v>28</v>
      </c>
      <c r="H40" s="106"/>
      <c r="I40" s="117">
        <v>426118000</v>
      </c>
      <c r="J40" s="20" t="s">
        <v>110</v>
      </c>
      <c r="K40" s="110"/>
    </row>
    <row r="41" spans="1:11" ht="15" customHeight="1" x14ac:dyDescent="0.25">
      <c r="A41" s="9"/>
      <c r="B41" s="145"/>
      <c r="C41" s="146"/>
      <c r="D41" s="106"/>
      <c r="E41" s="15"/>
      <c r="F41" s="14"/>
      <c r="G41" s="108">
        <v>1</v>
      </c>
      <c r="H41" s="145" t="s">
        <v>29</v>
      </c>
      <c r="I41" s="119" t="s">
        <v>32</v>
      </c>
      <c r="J41" s="20" t="s">
        <v>112</v>
      </c>
      <c r="K41" s="110"/>
    </row>
    <row r="42" spans="1:11" x14ac:dyDescent="0.25">
      <c r="A42" s="9"/>
      <c r="B42" s="145"/>
      <c r="C42" s="146"/>
      <c r="D42" s="106"/>
      <c r="E42" s="15"/>
      <c r="F42" s="14"/>
      <c r="G42" s="115"/>
      <c r="H42" s="145"/>
      <c r="I42" s="5" t="s">
        <v>32</v>
      </c>
      <c r="J42" s="20" t="s">
        <v>111</v>
      </c>
      <c r="K42" s="110"/>
    </row>
    <row r="43" spans="1:11" x14ac:dyDescent="0.25">
      <c r="A43" s="9"/>
      <c r="B43" s="145"/>
      <c r="C43" s="146"/>
      <c r="D43" s="106"/>
      <c r="E43" s="15"/>
      <c r="F43" s="14"/>
      <c r="G43" s="115"/>
      <c r="H43" s="145"/>
      <c r="I43" s="146" t="s">
        <v>32</v>
      </c>
      <c r="J43" s="21" t="s">
        <v>32</v>
      </c>
      <c r="K43" s="110"/>
    </row>
    <row r="44" spans="1:11" x14ac:dyDescent="0.25">
      <c r="A44" s="9"/>
      <c r="B44" s="145"/>
      <c r="C44" s="5"/>
      <c r="D44" s="5"/>
      <c r="E44" s="14"/>
      <c r="F44" s="14"/>
      <c r="G44" s="115"/>
      <c r="H44" s="145"/>
      <c r="I44" s="146"/>
      <c r="J44" s="21" t="s">
        <v>32</v>
      </c>
      <c r="K44" s="110"/>
    </row>
    <row r="45" spans="1:11" x14ac:dyDescent="0.25">
      <c r="A45" s="9"/>
      <c r="B45" s="145"/>
      <c r="C45" s="5"/>
      <c r="D45" s="5"/>
      <c r="E45" s="14"/>
      <c r="F45" s="14"/>
      <c r="G45" s="115"/>
      <c r="H45" s="145"/>
      <c r="I45" s="21"/>
      <c r="J45" s="21" t="s">
        <v>32</v>
      </c>
      <c r="K45" s="110"/>
    </row>
    <row r="46" spans="1:11" x14ac:dyDescent="0.25">
      <c r="A46" s="9"/>
      <c r="B46" s="145"/>
      <c r="C46" s="5"/>
      <c r="D46" s="5"/>
      <c r="E46" s="14"/>
      <c r="F46" s="14"/>
      <c r="G46" s="115"/>
      <c r="H46" s="106"/>
      <c r="I46" s="5"/>
      <c r="J46" s="20" t="s">
        <v>32</v>
      </c>
      <c r="K46" s="110"/>
    </row>
    <row r="47" spans="1:11" x14ac:dyDescent="0.25">
      <c r="A47" s="10"/>
      <c r="B47" s="17"/>
      <c r="C47" s="8"/>
      <c r="D47" s="8"/>
      <c r="E47" s="16"/>
      <c r="F47" s="16"/>
      <c r="G47" s="116"/>
      <c r="H47" s="17"/>
      <c r="I47" s="8"/>
      <c r="J47" s="20" t="s">
        <v>32</v>
      </c>
      <c r="K47" s="110"/>
    </row>
    <row r="48" spans="1:11" x14ac:dyDescent="0.25">
      <c r="A48" s="9"/>
      <c r="B48" s="106"/>
      <c r="C48" s="5"/>
      <c r="D48" s="5"/>
      <c r="E48" s="14"/>
      <c r="F48" s="14"/>
      <c r="G48" s="3"/>
      <c r="H48" s="106"/>
      <c r="I48" s="5"/>
      <c r="J48" s="13"/>
    </row>
    <row r="49" spans="1:10" x14ac:dyDescent="0.25">
      <c r="A49" s="9">
        <v>2</v>
      </c>
      <c r="B49" s="145" t="s">
        <v>4</v>
      </c>
      <c r="C49" s="146" t="s">
        <v>26</v>
      </c>
      <c r="D49" s="106" t="s">
        <v>90</v>
      </c>
      <c r="E49" s="15">
        <v>25</v>
      </c>
      <c r="F49" s="15">
        <v>55</v>
      </c>
      <c r="G49" s="149" t="s">
        <v>8</v>
      </c>
      <c r="H49" s="148"/>
      <c r="I49" s="111">
        <v>300000000</v>
      </c>
      <c r="J49" s="112" t="s">
        <v>113</v>
      </c>
    </row>
    <row r="50" spans="1:10" x14ac:dyDescent="0.25">
      <c r="A50" s="9"/>
      <c r="B50" s="145"/>
      <c r="C50" s="146"/>
      <c r="D50" s="106"/>
      <c r="E50" s="15"/>
      <c r="F50" s="15"/>
      <c r="G50" s="149"/>
      <c r="H50" s="148"/>
      <c r="I50" s="145" t="s">
        <v>32</v>
      </c>
      <c r="J50" s="107" t="s">
        <v>114</v>
      </c>
    </row>
    <row r="51" spans="1:10" x14ac:dyDescent="0.25">
      <c r="A51" s="9"/>
      <c r="B51" s="145"/>
      <c r="C51" s="146"/>
      <c r="D51" s="106"/>
      <c r="E51" s="15"/>
      <c r="F51" s="15"/>
      <c r="G51" s="149"/>
      <c r="H51" s="148"/>
      <c r="I51" s="145"/>
      <c r="J51" s="107" t="s">
        <v>32</v>
      </c>
    </row>
    <row r="52" spans="1:10" ht="15" customHeight="1" x14ac:dyDescent="0.25">
      <c r="A52" s="9"/>
      <c r="B52" s="145"/>
      <c r="C52" s="146"/>
      <c r="D52" s="106"/>
      <c r="E52" s="15"/>
      <c r="F52" s="14"/>
      <c r="G52" s="4">
        <v>1</v>
      </c>
      <c r="H52" s="145" t="s">
        <v>9</v>
      </c>
      <c r="I52" s="145"/>
      <c r="J52" s="107" t="s">
        <v>32</v>
      </c>
    </row>
    <row r="53" spans="1:10" x14ac:dyDescent="0.25">
      <c r="A53" s="9"/>
      <c r="B53" s="145"/>
      <c r="C53" s="146"/>
      <c r="D53" s="106"/>
      <c r="E53" s="15"/>
      <c r="F53" s="14"/>
      <c r="G53" s="3"/>
      <c r="H53" s="145"/>
      <c r="I53" s="6" t="s">
        <v>32</v>
      </c>
      <c r="J53" s="22"/>
    </row>
    <row r="54" spans="1:10" x14ac:dyDescent="0.25">
      <c r="A54" s="9"/>
      <c r="B54" s="145"/>
      <c r="C54" s="146"/>
      <c r="D54" s="106"/>
      <c r="E54" s="15"/>
      <c r="F54" s="14"/>
      <c r="G54" s="3"/>
      <c r="H54" s="145"/>
      <c r="I54" s="145" t="s">
        <v>32</v>
      </c>
      <c r="J54" s="22" t="s">
        <v>32</v>
      </c>
    </row>
    <row r="55" spans="1:10" x14ac:dyDescent="0.25">
      <c r="A55" s="9"/>
      <c r="B55" s="145"/>
      <c r="C55" s="5"/>
      <c r="D55" s="5"/>
      <c r="E55" s="14"/>
      <c r="F55" s="14"/>
      <c r="G55" s="3"/>
      <c r="H55" s="145"/>
      <c r="I55" s="145"/>
      <c r="J55" s="22"/>
    </row>
    <row r="56" spans="1:10" x14ac:dyDescent="0.25">
      <c r="A56" s="9"/>
      <c r="B56" s="145"/>
      <c r="C56" s="5"/>
      <c r="D56" s="5"/>
      <c r="E56" s="14"/>
      <c r="F56" s="14"/>
      <c r="G56" s="3"/>
      <c r="H56" s="145"/>
      <c r="I56" s="5"/>
      <c r="J56" s="9"/>
    </row>
    <row r="57" spans="1:10" x14ac:dyDescent="0.25">
      <c r="A57" s="9"/>
      <c r="B57" s="145"/>
      <c r="C57" s="5"/>
      <c r="D57" s="5"/>
      <c r="E57" s="14"/>
      <c r="F57" s="14"/>
      <c r="G57" s="3"/>
      <c r="H57" s="106"/>
      <c r="I57" s="5"/>
      <c r="J57" s="9"/>
    </row>
    <row r="58" spans="1:10" x14ac:dyDescent="0.25">
      <c r="A58" s="10"/>
      <c r="B58" s="8"/>
      <c r="C58" s="8"/>
      <c r="D58" s="8"/>
      <c r="E58" s="16"/>
      <c r="F58" s="16"/>
      <c r="G58" s="7"/>
      <c r="H58" s="8"/>
      <c r="I58" s="8"/>
      <c r="J58" s="10"/>
    </row>
    <row r="59" spans="1:10" x14ac:dyDescent="0.25">
      <c r="A59" s="13"/>
      <c r="B59" s="12"/>
      <c r="C59" s="12"/>
      <c r="D59" s="12"/>
      <c r="E59" s="18"/>
      <c r="F59" s="18"/>
      <c r="G59" s="19"/>
      <c r="H59" s="12"/>
      <c r="I59" s="12"/>
      <c r="J59" s="13"/>
    </row>
    <row r="60" spans="1:10" x14ac:dyDescent="0.25">
      <c r="A60" s="9">
        <v>3</v>
      </c>
      <c r="B60" s="145" t="s">
        <v>18</v>
      </c>
      <c r="C60" s="146" t="s">
        <v>27</v>
      </c>
      <c r="D60" s="106" t="s">
        <v>90</v>
      </c>
      <c r="E60" s="15">
        <v>65</v>
      </c>
      <c r="F60" s="15">
        <v>80</v>
      </c>
      <c r="G60" s="149" t="s">
        <v>30</v>
      </c>
      <c r="H60" s="148"/>
      <c r="I60" s="111">
        <v>1930000000</v>
      </c>
      <c r="J60" s="112" t="s">
        <v>116</v>
      </c>
    </row>
    <row r="61" spans="1:10" x14ac:dyDescent="0.25">
      <c r="A61" s="9"/>
      <c r="B61" s="145"/>
      <c r="C61" s="146"/>
      <c r="D61" s="106"/>
      <c r="E61" s="106"/>
      <c r="F61" s="15"/>
      <c r="G61" s="149"/>
      <c r="H61" s="148"/>
      <c r="I61" s="5" t="s">
        <v>32</v>
      </c>
      <c r="J61" s="112" t="s">
        <v>117</v>
      </c>
    </row>
    <row r="62" spans="1:10" x14ac:dyDescent="0.25">
      <c r="A62" s="9"/>
      <c r="B62" s="145"/>
      <c r="C62" s="146"/>
      <c r="D62" s="106"/>
      <c r="E62" s="106"/>
      <c r="F62" s="14"/>
      <c r="G62" s="149"/>
      <c r="H62" s="148"/>
      <c r="I62" s="20"/>
      <c r="J62" s="112" t="s">
        <v>115</v>
      </c>
    </row>
    <row r="63" spans="1:10" x14ac:dyDescent="0.25">
      <c r="A63" s="9"/>
      <c r="B63" s="145"/>
      <c r="C63" s="146"/>
      <c r="D63" s="106"/>
      <c r="E63" s="106"/>
      <c r="F63" s="14"/>
      <c r="G63" s="4">
        <v>1</v>
      </c>
      <c r="H63" s="145" t="s">
        <v>31</v>
      </c>
      <c r="I63" s="5" t="s">
        <v>32</v>
      </c>
      <c r="J63" s="112" t="s">
        <v>32</v>
      </c>
    </row>
    <row r="64" spans="1:10" x14ac:dyDescent="0.25">
      <c r="A64" s="9"/>
      <c r="B64" s="145"/>
      <c r="C64" s="5"/>
      <c r="D64" s="5"/>
      <c r="E64" s="5"/>
      <c r="F64" s="14"/>
      <c r="G64" s="3"/>
      <c r="H64" s="145"/>
      <c r="I64" s="5" t="s">
        <v>32</v>
      </c>
      <c r="J64" s="112" t="s">
        <v>32</v>
      </c>
    </row>
    <row r="65" spans="1:10" x14ac:dyDescent="0.25">
      <c r="A65" s="9"/>
      <c r="B65" s="145"/>
      <c r="C65" s="5"/>
      <c r="D65" s="5"/>
      <c r="E65" s="5"/>
      <c r="F65" s="14"/>
      <c r="G65" s="3"/>
      <c r="H65" s="5"/>
      <c r="I65" s="5"/>
      <c r="J65" s="112"/>
    </row>
    <row r="66" spans="1:10" x14ac:dyDescent="0.25">
      <c r="A66" s="9"/>
      <c r="B66" s="145"/>
      <c r="C66" s="5"/>
      <c r="D66" s="5"/>
      <c r="E66" s="5"/>
      <c r="F66" s="14"/>
      <c r="G66" s="3"/>
      <c r="H66" s="5"/>
      <c r="I66" s="5"/>
      <c r="J66" s="9"/>
    </row>
    <row r="67" spans="1:10" x14ac:dyDescent="0.25">
      <c r="A67" s="10"/>
      <c r="B67" s="11"/>
      <c r="C67" s="8"/>
      <c r="D67" s="8"/>
      <c r="E67" s="8"/>
      <c r="F67" s="16"/>
      <c r="G67" s="7"/>
      <c r="H67" s="8"/>
      <c r="I67" s="8"/>
      <c r="J67" s="10"/>
    </row>
    <row r="68" spans="1:10" x14ac:dyDescent="0.25">
      <c r="A68" s="2"/>
      <c r="B68" s="1"/>
      <c r="C68" s="1"/>
      <c r="D68" s="2"/>
      <c r="E68" s="1"/>
      <c r="F68" s="1"/>
      <c r="G68" s="1"/>
      <c r="H68" s="2"/>
      <c r="I68" s="2"/>
    </row>
  </sheetData>
  <mergeCells count="48">
    <mergeCell ref="B37:B38"/>
    <mergeCell ref="A37:A38"/>
    <mergeCell ref="A35:J35"/>
    <mergeCell ref="H41:H45"/>
    <mergeCell ref="I37:I38"/>
    <mergeCell ref="G37:H38"/>
    <mergeCell ref="F37:F38"/>
    <mergeCell ref="E37:E38"/>
    <mergeCell ref="D37:D38"/>
    <mergeCell ref="J37:J38"/>
    <mergeCell ref="J3:J4"/>
    <mergeCell ref="D3:D4"/>
    <mergeCell ref="H52:H56"/>
    <mergeCell ref="C37:C38"/>
    <mergeCell ref="I50:I52"/>
    <mergeCell ref="G49:H51"/>
    <mergeCell ref="C49:C54"/>
    <mergeCell ref="B49:B57"/>
    <mergeCell ref="I43:I44"/>
    <mergeCell ref="C40:C43"/>
    <mergeCell ref="B40:B46"/>
    <mergeCell ref="H63:H64"/>
    <mergeCell ref="G60:H62"/>
    <mergeCell ref="C60:C63"/>
    <mergeCell ref="B60:B66"/>
    <mergeCell ref="I54:I55"/>
    <mergeCell ref="B6:B12"/>
    <mergeCell ref="C6:C9"/>
    <mergeCell ref="I9:I10"/>
    <mergeCell ref="H7:H10"/>
    <mergeCell ref="A1:J1"/>
    <mergeCell ref="A3:A4"/>
    <mergeCell ref="B3:B4"/>
    <mergeCell ref="C3:C4"/>
    <mergeCell ref="G3:H4"/>
    <mergeCell ref="I3:I4"/>
    <mergeCell ref="F3:F4"/>
    <mergeCell ref="E3:E4"/>
    <mergeCell ref="I20:I21"/>
    <mergeCell ref="B26:B32"/>
    <mergeCell ref="C26:C29"/>
    <mergeCell ref="G26:H28"/>
    <mergeCell ref="H29:H30"/>
    <mergeCell ref="B15:B23"/>
    <mergeCell ref="C15:C20"/>
    <mergeCell ref="G15:H17"/>
    <mergeCell ref="I16:I18"/>
    <mergeCell ref="H18:H22"/>
  </mergeCells>
  <pageMargins left="1.34" right="0.17" top="0.75" bottom="0.75" header="0.3" footer="0.3"/>
  <pageSetup paperSize="5" scale="95" orientation="landscape" r:id="rId1"/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sqref="A1:N41"/>
    </sheetView>
  </sheetViews>
  <sheetFormatPr defaultRowHeight="15" x14ac:dyDescent="0.25"/>
  <cols>
    <col min="1" max="1" width="5.5703125" customWidth="1"/>
    <col min="2" max="2" width="33.5703125" customWidth="1"/>
    <col min="3" max="3" width="12.7109375" customWidth="1"/>
    <col min="7" max="7" width="10.28515625" customWidth="1"/>
    <col min="8" max="8" width="4.42578125" customWidth="1"/>
    <col min="9" max="9" width="23.85546875" customWidth="1"/>
    <col min="10" max="10" width="25.7109375" customWidth="1"/>
    <col min="14" max="14" width="15.7109375" customWidth="1"/>
  </cols>
  <sheetData>
    <row r="1" spans="1:14" x14ac:dyDescent="0.25">
      <c r="A1" s="57"/>
      <c r="B1" s="58"/>
      <c r="C1" s="58"/>
      <c r="D1" s="57"/>
      <c r="E1" s="58"/>
      <c r="F1" s="58"/>
      <c r="G1" s="58"/>
      <c r="H1" s="57"/>
      <c r="I1" s="57"/>
      <c r="J1" s="58"/>
      <c r="K1" s="58"/>
      <c r="L1" s="58"/>
      <c r="M1" s="58"/>
    </row>
    <row r="2" spans="1:14" ht="18.75" x14ac:dyDescent="0.25">
      <c r="A2" s="158" t="s">
        <v>38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8.75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8"/>
      <c r="L3" s="58"/>
      <c r="M3" s="58"/>
    </row>
    <row r="4" spans="1:14" x14ac:dyDescent="0.25">
      <c r="A4" s="57"/>
      <c r="B4" s="58"/>
      <c r="C4" s="58"/>
      <c r="D4" s="57"/>
      <c r="E4" s="58"/>
      <c r="F4" s="58"/>
      <c r="G4" s="58"/>
      <c r="H4" s="57"/>
      <c r="I4" s="57"/>
      <c r="J4" s="58"/>
      <c r="K4" s="58"/>
      <c r="L4" s="58"/>
      <c r="M4" s="58"/>
    </row>
    <row r="5" spans="1:14" ht="24" x14ac:dyDescent="0.25">
      <c r="A5" s="156" t="s">
        <v>5</v>
      </c>
      <c r="B5" s="159" t="s">
        <v>3</v>
      </c>
      <c r="C5" s="161" t="s">
        <v>0</v>
      </c>
      <c r="D5" s="60" t="s">
        <v>39</v>
      </c>
      <c r="E5" s="163" t="s">
        <v>10</v>
      </c>
      <c r="F5" s="156" t="s">
        <v>40</v>
      </c>
      <c r="G5" s="156" t="s">
        <v>41</v>
      </c>
      <c r="H5" s="164" t="s">
        <v>1</v>
      </c>
      <c r="I5" s="159"/>
      <c r="J5" s="156" t="s">
        <v>2</v>
      </c>
      <c r="K5" s="161" t="s">
        <v>10</v>
      </c>
      <c r="L5" s="156" t="s">
        <v>40</v>
      </c>
      <c r="M5" s="156" t="s">
        <v>41</v>
      </c>
      <c r="N5" s="156" t="s">
        <v>42</v>
      </c>
    </row>
    <row r="6" spans="1:14" x14ac:dyDescent="0.25">
      <c r="A6" s="157"/>
      <c r="B6" s="160"/>
      <c r="C6" s="162"/>
      <c r="D6" s="61">
        <v>2013</v>
      </c>
      <c r="E6" s="162"/>
      <c r="F6" s="157"/>
      <c r="G6" s="157"/>
      <c r="H6" s="165"/>
      <c r="I6" s="160"/>
      <c r="J6" s="157"/>
      <c r="K6" s="166"/>
      <c r="L6" s="157"/>
      <c r="M6" s="157"/>
      <c r="N6" s="157"/>
    </row>
    <row r="7" spans="1:14" x14ac:dyDescent="0.25">
      <c r="A7" s="62"/>
      <c r="B7" s="63"/>
      <c r="C7" s="63"/>
      <c r="D7" s="63"/>
      <c r="E7" s="63"/>
      <c r="F7" s="63"/>
      <c r="G7" s="63"/>
      <c r="H7" s="64"/>
      <c r="I7" s="65"/>
      <c r="J7" s="63"/>
      <c r="K7" s="66"/>
      <c r="L7" s="67"/>
      <c r="M7" s="68"/>
      <c r="N7" s="69"/>
    </row>
    <row r="8" spans="1:14" x14ac:dyDescent="0.25">
      <c r="A8" s="62">
        <v>1</v>
      </c>
      <c r="B8" s="152" t="s">
        <v>17</v>
      </c>
      <c r="C8" s="153" t="s">
        <v>43</v>
      </c>
      <c r="D8" s="71">
        <v>0</v>
      </c>
      <c r="E8" s="71">
        <v>3</v>
      </c>
      <c r="F8" s="71">
        <v>0</v>
      </c>
      <c r="G8" s="71">
        <v>0</v>
      </c>
      <c r="H8" s="72" t="s">
        <v>28</v>
      </c>
      <c r="I8" s="73"/>
      <c r="J8" s="63" t="s">
        <v>6</v>
      </c>
      <c r="K8" s="62">
        <v>3</v>
      </c>
      <c r="L8" s="67">
        <v>0</v>
      </c>
      <c r="M8" s="67">
        <f>L8/K8*100</f>
        <v>0</v>
      </c>
      <c r="N8" s="153" t="s">
        <v>44</v>
      </c>
    </row>
    <row r="9" spans="1:14" x14ac:dyDescent="0.25">
      <c r="A9" s="62"/>
      <c r="B9" s="152"/>
      <c r="C9" s="153"/>
      <c r="D9" s="74"/>
      <c r="E9" s="71" t="s">
        <v>13</v>
      </c>
      <c r="F9" s="71" t="s">
        <v>45</v>
      </c>
      <c r="G9" s="71"/>
      <c r="H9" s="64"/>
      <c r="I9" s="63"/>
      <c r="J9" s="63" t="s">
        <v>46</v>
      </c>
      <c r="K9" s="62" t="s">
        <v>12</v>
      </c>
      <c r="L9" s="67" t="s">
        <v>12</v>
      </c>
      <c r="M9" s="75"/>
      <c r="N9" s="153"/>
    </row>
    <row r="10" spans="1:14" x14ac:dyDescent="0.25">
      <c r="A10" s="62"/>
      <c r="B10" s="152"/>
      <c r="C10" s="153"/>
      <c r="D10" s="74"/>
      <c r="E10" s="74"/>
      <c r="F10" s="74"/>
      <c r="G10" s="74"/>
      <c r="H10" s="64">
        <v>1</v>
      </c>
      <c r="I10" s="152" t="s">
        <v>29</v>
      </c>
      <c r="J10" s="63" t="s">
        <v>32</v>
      </c>
      <c r="K10" s="62" t="s">
        <v>32</v>
      </c>
      <c r="L10" s="67" t="s">
        <v>32</v>
      </c>
      <c r="M10" s="75"/>
      <c r="N10" s="153"/>
    </row>
    <row r="11" spans="1:14" x14ac:dyDescent="0.25">
      <c r="A11" s="62"/>
      <c r="B11" s="152"/>
      <c r="C11" s="153"/>
      <c r="D11" s="74"/>
      <c r="E11" s="74"/>
      <c r="F11" s="74"/>
      <c r="G11" s="74"/>
      <c r="H11" s="64"/>
      <c r="I11" s="152"/>
      <c r="J11" s="152" t="s">
        <v>32</v>
      </c>
      <c r="K11" s="76" t="s">
        <v>32</v>
      </c>
      <c r="L11" s="67" t="s">
        <v>32</v>
      </c>
      <c r="M11" s="75"/>
      <c r="N11" s="77"/>
    </row>
    <row r="12" spans="1:14" x14ac:dyDescent="0.25">
      <c r="A12" s="62"/>
      <c r="B12" s="152"/>
      <c r="C12" s="63"/>
      <c r="D12" s="63"/>
      <c r="E12" s="63"/>
      <c r="F12" s="63"/>
      <c r="G12" s="63"/>
      <c r="I12" s="78"/>
      <c r="J12" s="152"/>
      <c r="K12" s="76"/>
      <c r="L12" s="67"/>
      <c r="M12" s="79" t="s">
        <v>32</v>
      </c>
      <c r="N12" s="77"/>
    </row>
    <row r="13" spans="1:14" x14ac:dyDescent="0.25">
      <c r="A13" s="62"/>
      <c r="B13" s="152"/>
      <c r="C13" s="63"/>
      <c r="D13" s="63"/>
      <c r="E13" s="63"/>
      <c r="F13" s="63"/>
      <c r="G13" s="63"/>
      <c r="I13" s="78"/>
      <c r="J13" s="80"/>
      <c r="K13" s="76"/>
      <c r="L13" s="67"/>
      <c r="M13" s="75"/>
      <c r="N13" s="77"/>
    </row>
    <row r="14" spans="1:14" x14ac:dyDescent="0.25">
      <c r="A14" s="81"/>
      <c r="B14" s="82"/>
      <c r="C14" s="83"/>
      <c r="D14" s="83"/>
      <c r="E14" s="83"/>
      <c r="F14" s="83"/>
      <c r="G14" s="83"/>
      <c r="H14" s="84"/>
      <c r="I14" s="83"/>
      <c r="J14" s="83"/>
      <c r="K14" s="62"/>
      <c r="L14" s="67"/>
      <c r="M14" s="85"/>
      <c r="N14" s="86"/>
    </row>
    <row r="15" spans="1:14" x14ac:dyDescent="0.25">
      <c r="A15" s="62"/>
      <c r="B15" s="74"/>
      <c r="C15" s="63"/>
      <c r="D15" s="63"/>
      <c r="E15" s="63"/>
      <c r="F15" s="63"/>
      <c r="G15" s="63"/>
      <c r="H15" s="64"/>
      <c r="I15" s="63"/>
      <c r="J15" s="63"/>
      <c r="K15" s="66"/>
      <c r="L15" s="87"/>
      <c r="M15" s="75"/>
      <c r="N15" s="69"/>
    </row>
    <row r="16" spans="1:14" x14ac:dyDescent="0.25">
      <c r="A16" s="62">
        <v>2</v>
      </c>
      <c r="B16" s="152" t="s">
        <v>4</v>
      </c>
      <c r="C16" s="153" t="s">
        <v>47</v>
      </c>
      <c r="D16" s="71">
        <v>0</v>
      </c>
      <c r="E16" s="71">
        <v>15</v>
      </c>
      <c r="F16" s="71">
        <v>0</v>
      </c>
      <c r="G16" s="71">
        <v>0</v>
      </c>
      <c r="H16" s="154" t="s">
        <v>8</v>
      </c>
      <c r="I16" s="155"/>
      <c r="J16" s="63" t="s">
        <v>6</v>
      </c>
      <c r="K16" s="76">
        <v>35</v>
      </c>
      <c r="L16" s="67">
        <v>0</v>
      </c>
      <c r="M16" s="67">
        <f>L16/K16*100</f>
        <v>0</v>
      </c>
      <c r="N16" s="153" t="s">
        <v>44</v>
      </c>
    </row>
    <row r="17" spans="1:14" x14ac:dyDescent="0.25">
      <c r="A17" s="62"/>
      <c r="B17" s="152"/>
      <c r="C17" s="153"/>
      <c r="D17" s="74"/>
      <c r="E17" s="71" t="s">
        <v>14</v>
      </c>
      <c r="F17" s="71" t="s">
        <v>14</v>
      </c>
      <c r="G17" s="71"/>
      <c r="H17" s="154"/>
      <c r="I17" s="155"/>
      <c r="J17" s="152" t="s">
        <v>48</v>
      </c>
      <c r="K17" s="76" t="s">
        <v>14</v>
      </c>
      <c r="L17" s="67" t="s">
        <v>14</v>
      </c>
      <c r="M17" s="75"/>
      <c r="N17" s="153"/>
    </row>
    <row r="18" spans="1:14" x14ac:dyDescent="0.25">
      <c r="A18" s="62"/>
      <c r="B18" s="152"/>
      <c r="C18" s="153"/>
      <c r="D18" s="74"/>
      <c r="E18" s="74"/>
      <c r="F18" s="74"/>
      <c r="G18" s="74"/>
      <c r="H18" s="154"/>
      <c r="I18" s="155"/>
      <c r="J18" s="152"/>
      <c r="K18" s="76" t="s">
        <v>32</v>
      </c>
      <c r="L18" s="67" t="s">
        <v>32</v>
      </c>
      <c r="M18" s="75"/>
      <c r="N18" s="153"/>
    </row>
    <row r="19" spans="1:14" x14ac:dyDescent="0.25">
      <c r="A19" s="62"/>
      <c r="B19" s="152"/>
      <c r="C19" s="153"/>
      <c r="D19" s="74"/>
      <c r="E19" s="74"/>
      <c r="F19" s="74"/>
      <c r="G19" s="74"/>
      <c r="H19" s="88">
        <v>1</v>
      </c>
      <c r="I19" s="152" t="s">
        <v>49</v>
      </c>
      <c r="J19" s="152"/>
      <c r="K19" s="76"/>
      <c r="L19" s="67"/>
      <c r="M19" s="79" t="s">
        <v>32</v>
      </c>
      <c r="N19" s="77"/>
    </row>
    <row r="20" spans="1:14" x14ac:dyDescent="0.25">
      <c r="A20" s="62"/>
      <c r="B20" s="152"/>
      <c r="C20" s="153"/>
      <c r="D20" s="74"/>
      <c r="E20" s="74"/>
      <c r="F20" s="74"/>
      <c r="G20" s="74"/>
      <c r="H20" s="64"/>
      <c r="I20" s="152"/>
      <c r="J20" s="80" t="s">
        <v>32</v>
      </c>
      <c r="K20" s="76"/>
      <c r="L20" s="67"/>
      <c r="M20" s="75"/>
      <c r="N20" s="77"/>
    </row>
    <row r="21" spans="1:14" x14ac:dyDescent="0.25">
      <c r="A21" s="62"/>
      <c r="B21" s="152"/>
      <c r="C21" s="153"/>
      <c r="D21" s="74"/>
      <c r="E21" s="74"/>
      <c r="F21" s="74"/>
      <c r="G21" s="74"/>
      <c r="H21" s="64"/>
      <c r="I21" s="152"/>
      <c r="J21" s="152" t="s">
        <v>32</v>
      </c>
      <c r="K21" s="76" t="s">
        <v>32</v>
      </c>
      <c r="L21" s="67" t="s">
        <v>32</v>
      </c>
      <c r="M21" s="75"/>
      <c r="N21" s="77"/>
    </row>
    <row r="22" spans="1:14" x14ac:dyDescent="0.25">
      <c r="A22" s="62"/>
      <c r="B22" s="152"/>
      <c r="C22" s="63"/>
      <c r="D22" s="63"/>
      <c r="E22" s="63"/>
      <c r="F22" s="63"/>
      <c r="G22" s="63"/>
      <c r="H22" s="64"/>
      <c r="I22" s="152"/>
      <c r="J22" s="152"/>
      <c r="K22" s="76"/>
      <c r="L22" s="67"/>
      <c r="M22" s="75"/>
      <c r="N22" s="77"/>
    </row>
    <row r="23" spans="1:14" x14ac:dyDescent="0.25">
      <c r="A23" s="62"/>
      <c r="B23" s="152"/>
      <c r="C23" s="63"/>
      <c r="D23" s="63"/>
      <c r="E23" s="63"/>
      <c r="F23" s="63"/>
      <c r="G23" s="63"/>
      <c r="H23" s="64"/>
      <c r="I23" s="74"/>
      <c r="J23" s="63"/>
      <c r="K23" s="62"/>
      <c r="L23" s="67"/>
      <c r="M23" s="75"/>
      <c r="N23" s="77"/>
    </row>
    <row r="24" spans="1:14" x14ac:dyDescent="0.25">
      <c r="A24" s="81"/>
      <c r="B24" s="83"/>
      <c r="C24" s="83"/>
      <c r="D24" s="83"/>
      <c r="E24" s="83"/>
      <c r="F24" s="83"/>
      <c r="G24" s="83"/>
      <c r="H24" s="84"/>
      <c r="I24" s="83"/>
      <c r="J24" s="83"/>
      <c r="K24" s="81"/>
      <c r="L24" s="89"/>
      <c r="M24" s="85"/>
      <c r="N24" s="86"/>
    </row>
    <row r="25" spans="1:14" x14ac:dyDescent="0.25">
      <c r="A25" s="66"/>
      <c r="B25" s="65"/>
      <c r="C25" s="65"/>
      <c r="D25" s="65"/>
      <c r="E25" s="65"/>
      <c r="F25" s="65"/>
      <c r="G25" s="65"/>
      <c r="H25" s="90"/>
      <c r="I25" s="65"/>
      <c r="J25" s="65"/>
      <c r="K25" s="66"/>
      <c r="L25" s="87"/>
      <c r="M25" s="75"/>
      <c r="N25" s="77"/>
    </row>
    <row r="26" spans="1:14" x14ac:dyDescent="0.25">
      <c r="A26" s="62">
        <v>3</v>
      </c>
      <c r="B26" s="152" t="s">
        <v>18</v>
      </c>
      <c r="C26" s="153" t="s">
        <v>50</v>
      </c>
      <c r="D26" s="71">
        <v>59.17</v>
      </c>
      <c r="E26" s="71">
        <v>60</v>
      </c>
      <c r="F26" s="71">
        <v>65.290000000000006</v>
      </c>
      <c r="G26" s="91">
        <f>F26/E26*100</f>
        <v>108.81666666666668</v>
      </c>
      <c r="H26" s="154" t="s">
        <v>51</v>
      </c>
      <c r="I26" s="155"/>
      <c r="J26" s="63" t="s">
        <v>6</v>
      </c>
      <c r="K26" s="62"/>
      <c r="L26" s="67"/>
      <c r="M26" s="75"/>
      <c r="N26" s="77"/>
    </row>
    <row r="27" spans="1:14" x14ac:dyDescent="0.25">
      <c r="A27" s="62"/>
      <c r="B27" s="152"/>
      <c r="C27" s="153"/>
      <c r="D27" s="71" t="s">
        <v>14</v>
      </c>
      <c r="E27" s="71" t="s">
        <v>14</v>
      </c>
      <c r="F27" s="71" t="s">
        <v>14</v>
      </c>
      <c r="G27" s="71" t="s">
        <v>14</v>
      </c>
      <c r="H27" s="154"/>
      <c r="I27" s="155"/>
      <c r="J27" s="63" t="s">
        <v>52</v>
      </c>
      <c r="K27" s="62">
        <v>3</v>
      </c>
      <c r="L27" s="67">
        <v>3</v>
      </c>
      <c r="M27" s="75">
        <v>100</v>
      </c>
      <c r="N27" s="77" t="s">
        <v>53</v>
      </c>
    </row>
    <row r="28" spans="1:14" x14ac:dyDescent="0.25">
      <c r="A28" s="62"/>
      <c r="B28" s="152"/>
      <c r="C28" s="153"/>
      <c r="D28" s="74"/>
      <c r="E28" s="74"/>
      <c r="F28" s="74"/>
      <c r="G28" s="74"/>
      <c r="H28" s="154"/>
      <c r="I28" s="155"/>
      <c r="J28" s="77" t="s">
        <v>54</v>
      </c>
      <c r="K28" s="62" t="s">
        <v>15</v>
      </c>
      <c r="L28" s="67" t="s">
        <v>15</v>
      </c>
      <c r="M28" s="92" t="s">
        <v>14</v>
      </c>
      <c r="N28" s="77" t="s">
        <v>55</v>
      </c>
    </row>
    <row r="29" spans="1:14" x14ac:dyDescent="0.25">
      <c r="A29" s="62"/>
      <c r="B29" s="152"/>
      <c r="C29" s="153"/>
      <c r="D29" s="74"/>
      <c r="E29" s="74"/>
      <c r="F29" s="74"/>
      <c r="G29" s="74"/>
      <c r="H29" s="88">
        <v>1</v>
      </c>
      <c r="I29" s="152" t="s">
        <v>31</v>
      </c>
      <c r="J29" s="63" t="s">
        <v>32</v>
      </c>
      <c r="K29" s="62"/>
      <c r="L29" s="67"/>
      <c r="M29" s="79" t="s">
        <v>32</v>
      </c>
      <c r="N29" s="77" t="s">
        <v>56</v>
      </c>
    </row>
    <row r="30" spans="1:14" x14ac:dyDescent="0.25">
      <c r="A30" s="62"/>
      <c r="B30" s="152"/>
      <c r="C30" s="63"/>
      <c r="D30" s="63"/>
      <c r="E30" s="63"/>
      <c r="F30" s="63"/>
      <c r="G30" s="63"/>
      <c r="H30" s="64"/>
      <c r="I30" s="152"/>
      <c r="J30" s="63" t="s">
        <v>32</v>
      </c>
      <c r="K30" s="62" t="s">
        <v>32</v>
      </c>
      <c r="L30" s="67" t="s">
        <v>32</v>
      </c>
      <c r="M30" s="75"/>
      <c r="N30" s="77"/>
    </row>
    <row r="31" spans="1:14" x14ac:dyDescent="0.25">
      <c r="A31" s="81"/>
      <c r="B31" s="93"/>
      <c r="C31" s="83"/>
      <c r="D31" s="83"/>
      <c r="E31" s="83"/>
      <c r="F31" s="83"/>
      <c r="G31" s="83"/>
      <c r="H31" s="84"/>
      <c r="I31" s="83"/>
      <c r="J31" s="83"/>
      <c r="K31" s="81"/>
      <c r="L31" s="89"/>
      <c r="M31" s="85"/>
      <c r="N31" s="86"/>
    </row>
    <row r="32" spans="1:14" x14ac:dyDescent="0.25">
      <c r="A32" s="57"/>
      <c r="B32" s="58"/>
      <c r="C32" s="58"/>
      <c r="D32" s="58"/>
      <c r="E32" s="58"/>
      <c r="F32" s="58"/>
      <c r="G32" s="58"/>
      <c r="H32" s="58"/>
      <c r="I32" s="58"/>
      <c r="J32" s="58"/>
      <c r="K32" s="57"/>
      <c r="L32" s="57"/>
      <c r="M32" s="58"/>
      <c r="N32" s="58"/>
    </row>
    <row r="33" spans="1:12" x14ac:dyDescent="0.25">
      <c r="A33" s="57"/>
      <c r="B33" s="58"/>
      <c r="C33" s="58"/>
      <c r="D33" s="57"/>
      <c r="E33" s="58"/>
      <c r="F33" s="58"/>
      <c r="G33" s="58"/>
      <c r="H33" s="57"/>
      <c r="I33" s="58"/>
      <c r="J33" s="58"/>
      <c r="K33" s="58"/>
      <c r="L33" s="58"/>
    </row>
    <row r="34" spans="1:12" x14ac:dyDescent="0.25">
      <c r="A34" s="57"/>
      <c r="B34" s="58"/>
      <c r="C34" s="58"/>
      <c r="D34" s="57"/>
      <c r="E34" s="58"/>
      <c r="F34" s="58"/>
      <c r="G34" s="58"/>
      <c r="H34" s="57"/>
      <c r="I34" s="58"/>
      <c r="J34" s="58"/>
      <c r="K34" s="58"/>
      <c r="L34" s="58"/>
    </row>
  </sheetData>
  <mergeCells count="29">
    <mergeCell ref="A2:N2"/>
    <mergeCell ref="A5:A6"/>
    <mergeCell ref="B5:B6"/>
    <mergeCell ref="C5:C6"/>
    <mergeCell ref="E5:E6"/>
    <mergeCell ref="F5:F6"/>
    <mergeCell ref="G5:G6"/>
    <mergeCell ref="H5:I6"/>
    <mergeCell ref="J5:J6"/>
    <mergeCell ref="K5:K6"/>
    <mergeCell ref="B8:B13"/>
    <mergeCell ref="C8:C11"/>
    <mergeCell ref="N8:N10"/>
    <mergeCell ref="I10:I11"/>
    <mergeCell ref="J11:J12"/>
    <mergeCell ref="N16:N18"/>
    <mergeCell ref="J17:J19"/>
    <mergeCell ref="I19:I22"/>
    <mergeCell ref="J21:J22"/>
    <mergeCell ref="L5:L6"/>
    <mergeCell ref="M5:M6"/>
    <mergeCell ref="N5:N6"/>
    <mergeCell ref="B26:B30"/>
    <mergeCell ref="C26:C29"/>
    <mergeCell ref="H26:I28"/>
    <mergeCell ref="I29:I30"/>
    <mergeCell ref="B16:B23"/>
    <mergeCell ref="C16:C21"/>
    <mergeCell ref="H16:I18"/>
  </mergeCells>
  <pageMargins left="1.44" right="0.7" top="0.75" bottom="0.75" header="0.3" footer="0.3"/>
  <pageSetup paperSize="5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F8" workbookViewId="0">
      <selection activeCell="K27" sqref="K27:L29"/>
    </sheetView>
  </sheetViews>
  <sheetFormatPr defaultRowHeight="15" x14ac:dyDescent="0.25"/>
  <cols>
    <col min="1" max="1" width="4.42578125" customWidth="1"/>
    <col min="2" max="2" width="18.28515625" customWidth="1"/>
    <col min="3" max="3" width="12.28515625" customWidth="1"/>
    <col min="4" max="4" width="8.5703125" customWidth="1"/>
    <col min="8" max="8" width="13.5703125" customWidth="1"/>
    <col min="9" max="9" width="17.7109375" customWidth="1"/>
    <col min="10" max="10" width="17.5703125" customWidth="1"/>
    <col min="11" max="11" width="4.85546875" customWidth="1"/>
    <col min="12" max="12" width="16.5703125" customWidth="1"/>
    <col min="13" max="13" width="13.42578125" customWidth="1"/>
    <col min="14" max="14" width="13.140625" customWidth="1"/>
    <col min="15" max="15" width="10.140625" customWidth="1"/>
    <col min="16" max="16" width="23" customWidth="1"/>
  </cols>
  <sheetData>
    <row r="1" spans="1:16" x14ac:dyDescent="0.25">
      <c r="A1" s="57"/>
      <c r="B1" s="58"/>
      <c r="C1" s="58"/>
      <c r="D1" s="57"/>
      <c r="E1" s="58"/>
      <c r="F1" s="58"/>
      <c r="G1" s="58"/>
      <c r="H1" s="57"/>
      <c r="I1" s="57"/>
      <c r="J1" s="58"/>
      <c r="K1" s="58"/>
      <c r="L1" s="58"/>
      <c r="M1" s="58"/>
    </row>
    <row r="2" spans="1:16" ht="18.75" customHeight="1" x14ac:dyDescent="0.25">
      <c r="A2" s="158" t="s">
        <v>57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75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8"/>
      <c r="L3" s="58"/>
      <c r="M3" s="58"/>
    </row>
    <row r="4" spans="1:16" x14ac:dyDescent="0.25">
      <c r="A4" s="57"/>
      <c r="B4" s="58"/>
      <c r="C4" s="58"/>
      <c r="D4" s="57"/>
      <c r="E4" s="58"/>
      <c r="F4" s="58"/>
      <c r="G4" s="58"/>
      <c r="H4" s="57"/>
      <c r="I4" s="57"/>
      <c r="J4" s="58"/>
      <c r="K4" s="58"/>
      <c r="L4" s="58"/>
      <c r="M4" s="58"/>
    </row>
    <row r="5" spans="1:16" x14ac:dyDescent="0.25">
      <c r="A5" s="156" t="s">
        <v>5</v>
      </c>
      <c r="B5" s="159" t="s">
        <v>3</v>
      </c>
      <c r="C5" s="161" t="s">
        <v>64</v>
      </c>
      <c r="D5" s="163" t="s">
        <v>84</v>
      </c>
      <c r="E5" s="163" t="s">
        <v>10</v>
      </c>
      <c r="F5" s="156" t="s">
        <v>40</v>
      </c>
      <c r="G5" s="163" t="s">
        <v>85</v>
      </c>
      <c r="H5" s="163" t="s">
        <v>86</v>
      </c>
      <c r="I5" s="163" t="s">
        <v>87</v>
      </c>
      <c r="J5" s="163" t="s">
        <v>88</v>
      </c>
      <c r="K5" s="164" t="s">
        <v>60</v>
      </c>
      <c r="L5" s="159"/>
      <c r="M5" s="156" t="s">
        <v>65</v>
      </c>
      <c r="N5" s="161" t="s">
        <v>40</v>
      </c>
      <c r="O5" s="156" t="s">
        <v>66</v>
      </c>
      <c r="P5" s="156" t="s">
        <v>89</v>
      </c>
    </row>
    <row r="6" spans="1:16" ht="56.25" customHeight="1" x14ac:dyDescent="0.25">
      <c r="A6" s="157"/>
      <c r="B6" s="160"/>
      <c r="C6" s="162"/>
      <c r="D6" s="162"/>
      <c r="E6" s="162"/>
      <c r="F6" s="157"/>
      <c r="G6" s="162"/>
      <c r="H6" s="162"/>
      <c r="I6" s="162"/>
      <c r="J6" s="162"/>
      <c r="K6" s="167"/>
      <c r="L6" s="160"/>
      <c r="M6" s="157"/>
      <c r="N6" s="166"/>
      <c r="O6" s="157"/>
      <c r="P6" s="157"/>
    </row>
    <row r="7" spans="1:16" x14ac:dyDescent="0.25">
      <c r="A7" s="97">
        <v>1</v>
      </c>
      <c r="B7" s="98">
        <v>2</v>
      </c>
      <c r="C7" s="99">
        <v>3</v>
      </c>
      <c r="D7" s="99">
        <v>4</v>
      </c>
      <c r="E7" s="99">
        <v>5</v>
      </c>
      <c r="F7" s="98">
        <v>6</v>
      </c>
      <c r="G7" s="98" t="s">
        <v>67</v>
      </c>
      <c r="H7" s="97">
        <v>8</v>
      </c>
      <c r="I7" s="97" t="s">
        <v>68</v>
      </c>
      <c r="J7" s="97" t="s">
        <v>69</v>
      </c>
      <c r="K7" s="100"/>
      <c r="L7" s="98">
        <v>11</v>
      </c>
      <c r="M7" s="98">
        <v>12</v>
      </c>
      <c r="N7" s="101">
        <v>13</v>
      </c>
      <c r="O7" s="98" t="s">
        <v>70</v>
      </c>
      <c r="P7" s="97"/>
    </row>
    <row r="8" spans="1:16" x14ac:dyDescent="0.25">
      <c r="A8" s="62"/>
      <c r="B8" s="63"/>
      <c r="C8" s="63"/>
      <c r="D8" s="63"/>
      <c r="E8" s="63"/>
      <c r="F8" s="63"/>
      <c r="G8" s="63"/>
      <c r="H8" s="77"/>
      <c r="I8" s="77"/>
      <c r="J8" s="77"/>
      <c r="K8" s="64"/>
      <c r="L8" s="63"/>
      <c r="M8" s="63"/>
      <c r="N8" s="62"/>
      <c r="O8" s="67"/>
      <c r="P8" s="77"/>
    </row>
    <row r="9" spans="1:16" x14ac:dyDescent="0.25">
      <c r="A9" s="62">
        <v>1</v>
      </c>
      <c r="B9" s="152" t="s">
        <v>17</v>
      </c>
      <c r="C9" s="153" t="s">
        <v>61</v>
      </c>
      <c r="D9" s="71">
        <v>0</v>
      </c>
      <c r="E9" s="71">
        <v>6</v>
      </c>
      <c r="F9" s="71">
        <v>0</v>
      </c>
      <c r="G9" s="71">
        <v>0</v>
      </c>
      <c r="H9" s="76">
        <v>20</v>
      </c>
      <c r="I9" s="76">
        <v>0</v>
      </c>
      <c r="J9" s="76">
        <v>0</v>
      </c>
      <c r="K9" s="72" t="s">
        <v>28</v>
      </c>
      <c r="L9" s="73"/>
      <c r="M9" s="102">
        <v>426118000</v>
      </c>
      <c r="N9" s="103">
        <v>413887000</v>
      </c>
      <c r="O9" s="91">
        <f>N9/M9*100</f>
        <v>97.129668307839609</v>
      </c>
      <c r="P9" s="153" t="s">
        <v>58</v>
      </c>
    </row>
    <row r="10" spans="1:16" ht="53.25" customHeight="1" x14ac:dyDescent="0.25">
      <c r="A10" s="62"/>
      <c r="B10" s="152"/>
      <c r="C10" s="153"/>
      <c r="D10" s="74" t="s">
        <v>13</v>
      </c>
      <c r="E10" s="71" t="s">
        <v>13</v>
      </c>
      <c r="F10" s="71" t="s">
        <v>45</v>
      </c>
      <c r="G10" s="71"/>
      <c r="H10" s="76"/>
      <c r="I10" s="76"/>
      <c r="J10" s="76"/>
      <c r="K10" s="64" t="s">
        <v>32</v>
      </c>
      <c r="L10" s="74" t="s">
        <v>32</v>
      </c>
      <c r="M10" s="63" t="s">
        <v>32</v>
      </c>
      <c r="N10" s="62" t="s">
        <v>32</v>
      </c>
      <c r="O10" s="67" t="s">
        <v>32</v>
      </c>
      <c r="P10" s="153"/>
    </row>
    <row r="11" spans="1:16" ht="46.5" customHeight="1" x14ac:dyDescent="0.25">
      <c r="A11" s="62"/>
      <c r="B11" s="152"/>
      <c r="C11" s="153"/>
      <c r="D11" s="74"/>
      <c r="E11" s="74"/>
      <c r="F11" s="74"/>
      <c r="G11" s="74"/>
      <c r="H11" s="70"/>
      <c r="I11" s="70"/>
      <c r="J11" s="70"/>
      <c r="K11" s="64"/>
      <c r="L11" s="74"/>
      <c r="M11" s="63" t="s">
        <v>32</v>
      </c>
      <c r="N11" s="62" t="s">
        <v>32</v>
      </c>
      <c r="O11" s="67" t="s">
        <v>32</v>
      </c>
      <c r="P11" s="153"/>
    </row>
    <row r="12" spans="1:16" x14ac:dyDescent="0.25">
      <c r="A12" s="62"/>
      <c r="B12" s="152"/>
      <c r="C12" s="153"/>
      <c r="D12" s="74"/>
      <c r="E12" s="74"/>
      <c r="F12" s="74"/>
      <c r="G12" s="74"/>
      <c r="H12" s="70"/>
      <c r="I12" s="70"/>
      <c r="J12" s="70"/>
      <c r="L12" s="78"/>
      <c r="M12" s="152" t="s">
        <v>32</v>
      </c>
      <c r="N12" s="76" t="s">
        <v>32</v>
      </c>
      <c r="O12" s="67" t="s">
        <v>32</v>
      </c>
      <c r="P12" s="77"/>
    </row>
    <row r="13" spans="1:16" x14ac:dyDescent="0.25">
      <c r="A13" s="62"/>
      <c r="B13" s="152"/>
      <c r="C13" s="63"/>
      <c r="D13" s="63"/>
      <c r="E13" s="63"/>
      <c r="F13" s="63"/>
      <c r="G13" s="63"/>
      <c r="H13" s="77"/>
      <c r="I13" s="77"/>
      <c r="J13" s="77"/>
      <c r="L13" s="78"/>
      <c r="M13" s="152"/>
      <c r="N13" s="76"/>
      <c r="O13" s="67"/>
      <c r="P13" s="77"/>
    </row>
    <row r="14" spans="1:16" x14ac:dyDescent="0.25">
      <c r="A14" s="62"/>
      <c r="B14" s="152"/>
      <c r="C14" s="63"/>
      <c r="D14" s="63"/>
      <c r="E14" s="63"/>
      <c r="F14" s="63"/>
      <c r="G14" s="63"/>
      <c r="H14" s="77"/>
      <c r="I14" s="77"/>
      <c r="J14" s="77"/>
      <c r="L14" s="78"/>
      <c r="M14" s="80"/>
      <c r="N14" s="76"/>
      <c r="O14" s="67"/>
      <c r="P14" s="77"/>
    </row>
    <row r="15" spans="1:16" x14ac:dyDescent="0.25">
      <c r="A15" s="81"/>
      <c r="B15" s="82"/>
      <c r="C15" s="83"/>
      <c r="D15" s="83"/>
      <c r="E15" s="83"/>
      <c r="F15" s="83"/>
      <c r="G15" s="83"/>
      <c r="H15" s="86"/>
      <c r="I15" s="86"/>
      <c r="J15" s="86"/>
      <c r="K15" s="84"/>
      <c r="L15" s="83"/>
      <c r="M15" s="83"/>
      <c r="N15" s="62"/>
      <c r="O15" s="67"/>
      <c r="P15" s="86"/>
    </row>
    <row r="16" spans="1:16" x14ac:dyDescent="0.25">
      <c r="A16" s="62"/>
      <c r="B16" s="74"/>
      <c r="C16" s="63"/>
      <c r="D16" s="63"/>
      <c r="E16" s="63"/>
      <c r="F16" s="63"/>
      <c r="G16" s="63"/>
      <c r="H16" s="77"/>
      <c r="I16" s="77"/>
      <c r="J16" s="77"/>
      <c r="K16" s="64"/>
      <c r="L16" s="63"/>
      <c r="M16" s="63"/>
      <c r="N16" s="66"/>
      <c r="O16" s="87"/>
      <c r="P16" s="69"/>
    </row>
    <row r="17" spans="1:16" x14ac:dyDescent="0.25">
      <c r="A17" s="62">
        <v>2</v>
      </c>
      <c r="B17" s="152" t="s">
        <v>4</v>
      </c>
      <c r="C17" s="153" t="s">
        <v>62</v>
      </c>
      <c r="D17" s="71">
        <v>0</v>
      </c>
      <c r="E17" s="71">
        <v>25</v>
      </c>
      <c r="F17" s="71">
        <v>10</v>
      </c>
      <c r="G17" s="71" t="s">
        <v>59</v>
      </c>
      <c r="H17" s="76">
        <v>55</v>
      </c>
      <c r="I17" s="105">
        <v>550</v>
      </c>
      <c r="J17" s="76">
        <v>0</v>
      </c>
      <c r="K17" s="154" t="s">
        <v>71</v>
      </c>
      <c r="L17" s="155"/>
      <c r="M17" s="102">
        <v>300000000</v>
      </c>
      <c r="N17" s="104">
        <v>250423050</v>
      </c>
      <c r="O17" s="91">
        <f>N17/M17*100</f>
        <v>83.474350000000001</v>
      </c>
      <c r="P17" s="153" t="s">
        <v>73</v>
      </c>
    </row>
    <row r="18" spans="1:16" ht="45" customHeight="1" x14ac:dyDescent="0.25">
      <c r="A18" s="62"/>
      <c r="B18" s="152"/>
      <c r="C18" s="153"/>
      <c r="D18" s="71" t="s">
        <v>14</v>
      </c>
      <c r="E18" s="71" t="s">
        <v>14</v>
      </c>
      <c r="F18" s="71" t="s">
        <v>14</v>
      </c>
      <c r="G18" s="71"/>
      <c r="H18" s="76"/>
      <c r="I18" s="76"/>
      <c r="J18" s="76"/>
      <c r="K18" s="154"/>
      <c r="L18" s="155"/>
      <c r="M18" s="152" t="s">
        <v>32</v>
      </c>
      <c r="N18" s="76" t="s">
        <v>32</v>
      </c>
      <c r="O18" s="91" t="s">
        <v>32</v>
      </c>
      <c r="P18" s="153"/>
    </row>
    <row r="19" spans="1:16" x14ac:dyDescent="0.25">
      <c r="A19" s="62"/>
      <c r="B19" s="152"/>
      <c r="C19" s="153"/>
      <c r="D19" s="74"/>
      <c r="E19" s="74"/>
      <c r="F19" s="74"/>
      <c r="G19" s="74"/>
      <c r="H19" s="70"/>
      <c r="I19" s="70"/>
      <c r="J19" s="70"/>
      <c r="K19" s="154"/>
      <c r="L19" s="155"/>
      <c r="M19" s="152"/>
      <c r="N19" s="76" t="s">
        <v>32</v>
      </c>
      <c r="O19" s="67" t="s">
        <v>32</v>
      </c>
      <c r="P19" s="153"/>
    </row>
    <row r="20" spans="1:16" x14ac:dyDescent="0.25">
      <c r="A20" s="62"/>
      <c r="B20" s="152"/>
      <c r="C20" s="153"/>
      <c r="D20" s="74"/>
      <c r="E20" s="74"/>
      <c r="F20" s="74"/>
      <c r="G20" s="74"/>
      <c r="H20" s="70"/>
      <c r="I20" s="70"/>
      <c r="J20" s="70"/>
      <c r="K20" s="88" t="s">
        <v>32</v>
      </c>
      <c r="L20" s="152" t="s">
        <v>32</v>
      </c>
      <c r="M20" s="152"/>
      <c r="N20" s="76"/>
      <c r="O20" s="67"/>
      <c r="P20" s="77"/>
    </row>
    <row r="21" spans="1:16" x14ac:dyDescent="0.25">
      <c r="A21" s="62"/>
      <c r="B21" s="152"/>
      <c r="C21" s="153"/>
      <c r="D21" s="74"/>
      <c r="E21" s="74"/>
      <c r="F21" s="74"/>
      <c r="G21" s="74"/>
      <c r="H21" s="70"/>
      <c r="I21" s="70"/>
      <c r="J21" s="70"/>
      <c r="K21" s="64"/>
      <c r="L21" s="152"/>
      <c r="M21" s="80" t="s">
        <v>32</v>
      </c>
      <c r="N21" s="76"/>
      <c r="O21" s="67"/>
      <c r="P21" s="77"/>
    </row>
    <row r="22" spans="1:16" x14ac:dyDescent="0.25">
      <c r="A22" s="62"/>
      <c r="B22" s="152"/>
      <c r="C22" s="153"/>
      <c r="D22" s="74"/>
      <c r="E22" s="74"/>
      <c r="F22" s="74"/>
      <c r="G22" s="74"/>
      <c r="H22" s="70"/>
      <c r="I22" s="70"/>
      <c r="J22" s="70"/>
      <c r="K22" s="64"/>
      <c r="L22" s="152"/>
      <c r="M22" s="152" t="s">
        <v>32</v>
      </c>
      <c r="N22" s="76" t="s">
        <v>32</v>
      </c>
      <c r="O22" s="67" t="s">
        <v>32</v>
      </c>
      <c r="P22" s="77"/>
    </row>
    <row r="23" spans="1:16" x14ac:dyDescent="0.25">
      <c r="A23" s="62"/>
      <c r="B23" s="152"/>
      <c r="C23" s="63"/>
      <c r="D23" s="63"/>
      <c r="E23" s="63"/>
      <c r="F23" s="63"/>
      <c r="G23" s="63"/>
      <c r="H23" s="77"/>
      <c r="I23" s="77"/>
      <c r="J23" s="77"/>
      <c r="K23" s="64"/>
      <c r="L23" s="152"/>
      <c r="M23" s="152"/>
      <c r="N23" s="76"/>
      <c r="O23" s="67"/>
      <c r="P23" s="77"/>
    </row>
    <row r="24" spans="1:16" x14ac:dyDescent="0.25">
      <c r="A24" s="62"/>
      <c r="B24" s="152"/>
      <c r="C24" s="63"/>
      <c r="D24" s="63"/>
      <c r="E24" s="63"/>
      <c r="F24" s="63"/>
      <c r="G24" s="63"/>
      <c r="H24" s="77"/>
      <c r="I24" s="77"/>
      <c r="J24" s="77"/>
      <c r="K24" s="64"/>
      <c r="L24" s="74"/>
      <c r="M24" s="63"/>
      <c r="N24" s="62"/>
      <c r="O24" s="67"/>
      <c r="P24" s="77"/>
    </row>
    <row r="25" spans="1:16" x14ac:dyDescent="0.25">
      <c r="A25" s="81"/>
      <c r="B25" s="83"/>
      <c r="C25" s="83"/>
      <c r="D25" s="83"/>
      <c r="E25" s="83"/>
      <c r="F25" s="83"/>
      <c r="G25" s="83"/>
      <c r="H25" s="86"/>
      <c r="I25" s="86"/>
      <c r="J25" s="86"/>
      <c r="K25" s="84"/>
      <c r="L25" s="83"/>
      <c r="M25" s="83"/>
      <c r="N25" s="81"/>
      <c r="O25" s="89"/>
      <c r="P25" s="86"/>
    </row>
    <row r="26" spans="1:16" x14ac:dyDescent="0.25">
      <c r="A26" s="66"/>
      <c r="B26" s="65"/>
      <c r="C26" s="65"/>
      <c r="D26" s="65"/>
      <c r="E26" s="65"/>
      <c r="F26" s="65"/>
      <c r="G26" s="65"/>
      <c r="H26" s="69"/>
      <c r="I26" s="69"/>
      <c r="J26" s="69"/>
      <c r="K26" s="90"/>
      <c r="L26" s="65"/>
      <c r="M26" s="65"/>
      <c r="N26" s="66"/>
      <c r="O26" s="87"/>
      <c r="P26" s="77"/>
    </row>
    <row r="27" spans="1:16" x14ac:dyDescent="0.25">
      <c r="A27" s="62">
        <v>3</v>
      </c>
      <c r="B27" s="152" t="s">
        <v>18</v>
      </c>
      <c r="C27" s="153" t="s">
        <v>63</v>
      </c>
      <c r="D27" s="71" t="s">
        <v>81</v>
      </c>
      <c r="E27" s="71">
        <v>65</v>
      </c>
      <c r="F27" s="71" t="s">
        <v>80</v>
      </c>
      <c r="G27" s="91" t="s">
        <v>82</v>
      </c>
      <c r="H27" s="76">
        <v>80</v>
      </c>
      <c r="I27" s="105">
        <v>130</v>
      </c>
      <c r="J27" s="96" t="s">
        <v>83</v>
      </c>
      <c r="K27" s="154" t="s">
        <v>72</v>
      </c>
      <c r="L27" s="155"/>
      <c r="M27" s="102">
        <v>3737973821</v>
      </c>
      <c r="N27" s="103">
        <v>3589782932</v>
      </c>
      <c r="O27" s="91">
        <f>N27/M27*100</f>
        <v>96.035528976488251</v>
      </c>
      <c r="P27" s="77" t="s">
        <v>74</v>
      </c>
    </row>
    <row r="28" spans="1:16" x14ac:dyDescent="0.25">
      <c r="A28" s="62"/>
      <c r="B28" s="152"/>
      <c r="C28" s="153"/>
      <c r="D28" s="71" t="s">
        <v>14</v>
      </c>
      <c r="E28" s="71" t="s">
        <v>14</v>
      </c>
      <c r="F28" s="71" t="s">
        <v>14</v>
      </c>
      <c r="G28" s="71" t="s">
        <v>14</v>
      </c>
      <c r="H28" s="76"/>
      <c r="I28" s="76"/>
      <c r="J28" s="76"/>
      <c r="K28" s="154"/>
      <c r="L28" s="155"/>
      <c r="M28" s="63" t="s">
        <v>32</v>
      </c>
      <c r="N28" s="62" t="s">
        <v>32</v>
      </c>
      <c r="O28" s="67" t="s">
        <v>32</v>
      </c>
      <c r="P28" s="77" t="s">
        <v>75</v>
      </c>
    </row>
    <row r="29" spans="1:16" x14ac:dyDescent="0.25">
      <c r="A29" s="62"/>
      <c r="B29" s="152"/>
      <c r="C29" s="153"/>
      <c r="D29" s="74"/>
      <c r="E29" s="74"/>
      <c r="F29" s="74"/>
      <c r="G29" s="74"/>
      <c r="H29" s="70"/>
      <c r="I29" s="70"/>
      <c r="J29" s="70"/>
      <c r="K29" s="154"/>
      <c r="L29" s="155"/>
      <c r="M29" s="77" t="s">
        <v>32</v>
      </c>
      <c r="N29" s="62" t="s">
        <v>32</v>
      </c>
      <c r="O29" s="67" t="s">
        <v>32</v>
      </c>
      <c r="P29" s="77" t="s">
        <v>76</v>
      </c>
    </row>
    <row r="30" spans="1:16" x14ac:dyDescent="0.25">
      <c r="A30" s="62"/>
      <c r="B30" s="152"/>
      <c r="C30" s="153"/>
      <c r="D30" s="74"/>
      <c r="E30" s="74"/>
      <c r="F30" s="74"/>
      <c r="G30" s="74"/>
      <c r="H30" s="70"/>
      <c r="I30" s="70"/>
      <c r="J30" s="70"/>
      <c r="K30" s="88" t="s">
        <v>32</v>
      </c>
      <c r="L30" s="152" t="s">
        <v>32</v>
      </c>
      <c r="M30" s="63" t="s">
        <v>32</v>
      </c>
      <c r="N30" s="62"/>
      <c r="O30" s="67"/>
      <c r="P30" s="77" t="s">
        <v>77</v>
      </c>
    </row>
    <row r="31" spans="1:16" x14ac:dyDescent="0.25">
      <c r="A31" s="62"/>
      <c r="B31" s="152"/>
      <c r="C31" s="63"/>
      <c r="D31" s="63"/>
      <c r="E31" s="63"/>
      <c r="F31" s="63"/>
      <c r="G31" s="63"/>
      <c r="H31" s="77"/>
      <c r="I31" s="77"/>
      <c r="J31" s="77"/>
      <c r="K31" s="64"/>
      <c r="L31" s="152"/>
      <c r="M31" s="63" t="s">
        <v>32</v>
      </c>
      <c r="N31" s="62" t="s">
        <v>32</v>
      </c>
      <c r="O31" s="67" t="s">
        <v>32</v>
      </c>
      <c r="P31" s="77" t="s">
        <v>78</v>
      </c>
    </row>
    <row r="32" spans="1:16" x14ac:dyDescent="0.25">
      <c r="A32" s="81"/>
      <c r="B32" s="93"/>
      <c r="C32" s="83"/>
      <c r="D32" s="83"/>
      <c r="E32" s="83"/>
      <c r="F32" s="83"/>
      <c r="G32" s="83"/>
      <c r="H32" s="86"/>
      <c r="I32" s="86"/>
      <c r="J32" s="86"/>
      <c r="K32" s="84"/>
      <c r="L32" s="83"/>
      <c r="M32" s="83"/>
      <c r="N32" s="81"/>
      <c r="O32" s="89"/>
      <c r="P32" s="86" t="s">
        <v>79</v>
      </c>
    </row>
    <row r="33" spans="1:16" x14ac:dyDescent="0.25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7"/>
      <c r="O33" s="57"/>
      <c r="P33" s="58"/>
    </row>
    <row r="34" spans="1:16" x14ac:dyDescent="0.25">
      <c r="A34" s="57"/>
      <c r="B34" s="58"/>
      <c r="C34" s="58"/>
      <c r="D34" s="57"/>
      <c r="E34" s="58"/>
      <c r="F34" s="58"/>
      <c r="G34" s="58"/>
      <c r="H34" s="58"/>
      <c r="I34" s="58"/>
      <c r="J34" s="58"/>
      <c r="K34" s="57"/>
      <c r="L34" s="58"/>
      <c r="M34" s="58"/>
      <c r="N34" s="58"/>
      <c r="O34" s="58"/>
    </row>
    <row r="35" spans="1:16" x14ac:dyDescent="0.25">
      <c r="A35" s="57"/>
      <c r="B35" s="58"/>
      <c r="C35" s="58"/>
      <c r="D35" s="57"/>
      <c r="E35" s="58"/>
      <c r="F35" s="58"/>
      <c r="G35" s="58"/>
      <c r="H35" s="57"/>
      <c r="I35" s="58"/>
      <c r="J35" s="58"/>
      <c r="K35" s="58"/>
      <c r="L35" s="58"/>
      <c r="M35" s="58"/>
    </row>
  </sheetData>
  <mergeCells count="31">
    <mergeCell ref="G5:G6"/>
    <mergeCell ref="K5:L6"/>
    <mergeCell ref="M5:M6"/>
    <mergeCell ref="N5:N6"/>
    <mergeCell ref="A2:P2"/>
    <mergeCell ref="D5:D6"/>
    <mergeCell ref="H5:H6"/>
    <mergeCell ref="I5:I6"/>
    <mergeCell ref="J5:J6"/>
    <mergeCell ref="O5:O6"/>
    <mergeCell ref="P5:P6"/>
    <mergeCell ref="A5:A6"/>
    <mergeCell ref="B5:B6"/>
    <mergeCell ref="C5:C6"/>
    <mergeCell ref="E5:E6"/>
    <mergeCell ref="F5:F6"/>
    <mergeCell ref="B9:B14"/>
    <mergeCell ref="C9:C12"/>
    <mergeCell ref="P9:P11"/>
    <mergeCell ref="M12:M13"/>
    <mergeCell ref="P17:P19"/>
    <mergeCell ref="M18:M20"/>
    <mergeCell ref="L20:L23"/>
    <mergeCell ref="M22:M23"/>
    <mergeCell ref="B27:B31"/>
    <mergeCell ref="C27:C30"/>
    <mergeCell ref="K27:L29"/>
    <mergeCell ref="L30:L31"/>
    <mergeCell ref="B17:B24"/>
    <mergeCell ref="C17:C22"/>
    <mergeCell ref="K17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2014</vt:lpstr>
      <vt:lpstr>2015</vt:lpstr>
      <vt:lpstr>2016</vt:lpstr>
      <vt:lpstr>pkrn2014</vt:lpstr>
      <vt:lpstr>pkrn2015</vt:lpstr>
      <vt:lpstr>'2016'!Print_Area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Windows User</cp:lastModifiedBy>
  <cp:lastPrinted>2017-04-17T06:49:42Z</cp:lastPrinted>
  <dcterms:created xsi:type="dcterms:W3CDTF">2013-11-17T15:36:29Z</dcterms:created>
  <dcterms:modified xsi:type="dcterms:W3CDTF">2017-04-17T06:53:12Z</dcterms:modified>
</cp:coreProperties>
</file>